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55" firstSheet="2" activeTab="4"/>
  </bookViews>
  <sheets>
    <sheet name="评估标准" sheetId="1" r:id="rId1"/>
    <sheet name="服务数量统计" sheetId="10" r:id="rId2"/>
    <sheet name="年终得分" sheetId="14" r:id="rId3"/>
    <sheet name="宣传月+年终最后排名" sheetId="15" r:id="rId4"/>
    <sheet name="得奖的成员馆 " sheetId="16" r:id="rId5"/>
    <sheet name="培训" sheetId="13" r:id="rId6"/>
    <sheet name="馆藏资源" sheetId="12" r:id="rId7"/>
    <sheet name="服务能力及态度" sheetId="2" r:id="rId8"/>
    <sheet name="提交请求量" sheetId="4" r:id="rId9"/>
    <sheet name="满足量" sheetId="5" r:id="rId10"/>
    <sheet name="使用人数" sheetId="6" r:id="rId11"/>
    <sheet name="满足率" sheetId="7" r:id="rId12"/>
    <sheet name="相应时间" sheetId="8" r:id="rId13"/>
  </sheets>
  <calcPr calcId="152511"/>
</workbook>
</file>

<file path=xl/calcChain.xml><?xml version="1.0" encoding="utf-8"?>
<calcChain xmlns="http://schemas.openxmlformats.org/spreadsheetml/2006/main">
  <c r="E75" i="15" l="1"/>
  <c r="E44" i="15"/>
  <c r="E4" i="15"/>
  <c r="E40" i="15"/>
  <c r="E18" i="15"/>
  <c r="E50" i="15"/>
  <c r="E55" i="15"/>
  <c r="E67" i="15"/>
  <c r="E76" i="15"/>
  <c r="E28" i="15"/>
  <c r="E47" i="15"/>
  <c r="E19" i="15"/>
  <c r="E32" i="15"/>
  <c r="E37" i="15"/>
  <c r="E77" i="15"/>
  <c r="E54" i="15"/>
  <c r="E66" i="15"/>
  <c r="E11" i="15"/>
  <c r="E6" i="15"/>
  <c r="E56" i="15"/>
  <c r="E34" i="15"/>
  <c r="E9" i="15"/>
  <c r="E62" i="15"/>
  <c r="E61" i="15"/>
  <c r="E70" i="15"/>
  <c r="E10" i="15"/>
  <c r="E78" i="15"/>
  <c r="E36" i="15"/>
  <c r="E13" i="15"/>
  <c r="E39" i="15"/>
  <c r="E65" i="15"/>
  <c r="E20" i="15"/>
  <c r="E25" i="15"/>
  <c r="E49" i="15"/>
  <c r="E33" i="15"/>
  <c r="E68" i="15"/>
  <c r="E45" i="15"/>
  <c r="E79" i="15"/>
  <c r="E2" i="15"/>
  <c r="E52" i="15"/>
  <c r="E80" i="15"/>
  <c r="E38" i="15"/>
  <c r="E16" i="15"/>
  <c r="E81" i="15"/>
  <c r="E23" i="15"/>
  <c r="E82" i="15"/>
  <c r="E60" i="15"/>
  <c r="E27" i="15"/>
  <c r="E14" i="15"/>
  <c r="E51" i="15"/>
  <c r="E71" i="15"/>
  <c r="E29" i="15"/>
  <c r="E42" i="15"/>
  <c r="E41" i="15"/>
  <c r="E22" i="15"/>
  <c r="E83" i="15"/>
  <c r="E7" i="15"/>
  <c r="E84" i="15"/>
  <c r="E26" i="15"/>
  <c r="E17" i="15"/>
  <c r="E64" i="15"/>
  <c r="E43" i="15"/>
  <c r="E72" i="15"/>
  <c r="E46" i="15"/>
  <c r="E58" i="15"/>
  <c r="E21" i="15"/>
  <c r="E59" i="15"/>
  <c r="E24" i="15"/>
  <c r="E12" i="15"/>
  <c r="E15" i="15"/>
  <c r="E3" i="15"/>
  <c r="E57" i="15"/>
  <c r="E31" i="15"/>
  <c r="E35" i="15"/>
  <c r="E63" i="15"/>
  <c r="E8" i="15"/>
  <c r="E30" i="15"/>
  <c r="E5" i="15"/>
  <c r="E85" i="15"/>
  <c r="E73" i="15"/>
  <c r="E74" i="15"/>
  <c r="E86" i="15"/>
  <c r="E53" i="15"/>
  <c r="E69" i="15"/>
  <c r="E48" i="15"/>
  <c r="Q3" i="14" l="1"/>
  <c r="Q4" i="14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2" i="14"/>
  <c r="P67" i="14" l="1"/>
  <c r="P69" i="14"/>
  <c r="P75" i="14"/>
  <c r="P76" i="14"/>
  <c r="P36" i="14"/>
  <c r="P77" i="14"/>
  <c r="P58" i="14"/>
  <c r="P52" i="14"/>
  <c r="P59" i="14"/>
  <c r="P70" i="14"/>
  <c r="P78" i="14"/>
  <c r="P79" i="14"/>
  <c r="P80" i="14"/>
  <c r="P47" i="14"/>
  <c r="P81" i="14"/>
  <c r="P82" i="14"/>
  <c r="P64" i="14"/>
  <c r="P71" i="14"/>
  <c r="P24" i="14"/>
  <c r="P30" i="14"/>
  <c r="P44" i="14"/>
  <c r="P57" i="14"/>
  <c r="P68" i="14"/>
  <c r="P27" i="14"/>
  <c r="P17" i="14"/>
  <c r="P72" i="14"/>
  <c r="P37" i="14"/>
  <c r="P65" i="14"/>
  <c r="P83" i="14"/>
  <c r="P84" i="14"/>
  <c r="P85" i="14"/>
  <c r="P40" i="14"/>
  <c r="P49" i="14"/>
  <c r="P86" i="14"/>
  <c r="P32" i="14"/>
  <c r="P63" i="14"/>
  <c r="P73" i="14"/>
  <c r="P61" i="14"/>
  <c r="P48" i="14"/>
  <c r="P22" i="14"/>
  <c r="P38" i="14"/>
  <c r="P87" i="14"/>
  <c r="P60" i="14"/>
  <c r="P34" i="14"/>
  <c r="P3" i="14"/>
  <c r="P4" i="14"/>
  <c r="P7" i="14"/>
  <c r="P10" i="14"/>
  <c r="P39" i="14"/>
  <c r="P11" i="14"/>
  <c r="P13" i="14"/>
  <c r="P9" i="14"/>
  <c r="P50" i="14"/>
  <c r="P6" i="14"/>
  <c r="P18" i="14"/>
  <c r="P29" i="14"/>
  <c r="P28" i="14"/>
  <c r="P56" i="14"/>
  <c r="P66" i="14"/>
  <c r="P23" i="14"/>
  <c r="P12" i="14"/>
  <c r="P33" i="14"/>
  <c r="P53" i="14"/>
  <c r="P41" i="14"/>
  <c r="P45" i="14"/>
  <c r="P74" i="14"/>
  <c r="P2" i="14"/>
  <c r="P14" i="14"/>
  <c r="P16" i="14"/>
  <c r="P21" i="14"/>
  <c r="P15" i="14"/>
  <c r="P20" i="14"/>
  <c r="P46" i="14"/>
  <c r="P5" i="14"/>
  <c r="P26" i="14"/>
  <c r="P25" i="14"/>
  <c r="P51" i="14"/>
  <c r="P54" i="14"/>
  <c r="P35" i="14"/>
  <c r="P8" i="14"/>
  <c r="P31" i="14"/>
  <c r="P62" i="14"/>
  <c r="P19" i="14"/>
  <c r="P42" i="14"/>
  <c r="P55" i="14"/>
  <c r="P88" i="14"/>
  <c r="P43" i="14"/>
</calcChain>
</file>

<file path=xl/sharedStrings.xml><?xml version="1.0" encoding="utf-8"?>
<sst xmlns="http://schemas.openxmlformats.org/spreadsheetml/2006/main" count="1194" uniqueCount="212">
  <si>
    <t>一级指标</t>
  </si>
  <si>
    <t>分值</t>
  </si>
  <si>
    <t>二级指标</t>
    <phoneticPr fontId="1" type="noConversion"/>
  </si>
  <si>
    <t>指标定义</t>
  </si>
  <si>
    <t>数据来源</t>
  </si>
  <si>
    <t>评分方法</t>
  </si>
  <si>
    <r>
      <t>服　务</t>
    </r>
    <r>
      <rPr>
        <b/>
        <sz val="10.5"/>
        <color theme="1"/>
        <rFont val="Times New Roman"/>
        <family val="1"/>
      </rPr>
      <t xml:space="preserve"> </t>
    </r>
    <r>
      <rPr>
        <b/>
        <sz val="10.5"/>
        <color theme="1"/>
        <rFont val="宋体"/>
        <family val="3"/>
        <charset val="134"/>
      </rPr>
      <t>能　力</t>
    </r>
    <phoneticPr fontId="1" type="noConversion"/>
  </si>
  <si>
    <t>服务设备　</t>
    <phoneticPr fontId="1" type="noConversion"/>
  </si>
  <si>
    <t>馆际互借服务所需设备：计算机、打印机</t>
  </si>
  <si>
    <t>由各成员馆上报</t>
  </si>
  <si>
    <r>
      <t>配备计算机、打印机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项且运行良好各得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分，配备传真机得</t>
    </r>
    <r>
      <rPr>
        <sz val="10.5"/>
        <color theme="1"/>
        <rFont val="Times New Roman"/>
        <family val="1"/>
      </rPr>
      <t>0.5</t>
    </r>
    <r>
      <rPr>
        <sz val="10.5"/>
        <color theme="1"/>
        <rFont val="宋体"/>
        <family val="3"/>
        <charset val="134"/>
      </rPr>
      <t>分</t>
    </r>
  </si>
  <si>
    <t>人员配备　</t>
    <phoneticPr fontId="1" type="noConversion"/>
  </si>
  <si>
    <r>
      <t>是否有专职从事</t>
    </r>
    <r>
      <rPr>
        <sz val="10.5"/>
        <color theme="1"/>
        <rFont val="Times New Roman"/>
        <family val="1"/>
      </rPr>
      <t>BALIS</t>
    </r>
    <r>
      <rPr>
        <sz val="10.5"/>
        <color theme="1"/>
        <rFont val="宋体"/>
        <family val="3"/>
        <charset val="134"/>
      </rPr>
      <t>馆际互借服务的工作人员</t>
    </r>
    <r>
      <rPr>
        <b/>
        <sz val="10.5"/>
        <color theme="1"/>
        <rFont val="宋体"/>
        <family val="3"/>
        <charset val="134"/>
      </rPr>
      <t>、并参加本年度馆际互借业务培训</t>
    </r>
  </si>
  <si>
    <r>
      <t>配备专职人员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分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仅配备兼职人员</t>
    </r>
    <r>
      <rPr>
        <sz val="10.5"/>
        <color theme="1"/>
        <rFont val="Times New Roman"/>
        <family val="1"/>
      </rPr>
      <t>1.5</t>
    </r>
    <r>
      <rPr>
        <sz val="10.5"/>
        <color theme="1"/>
        <rFont val="宋体"/>
        <family val="3"/>
        <charset val="134"/>
      </rPr>
      <t>分。参加培训加</t>
    </r>
    <r>
      <rPr>
        <sz val="10.5"/>
        <color theme="1"/>
        <rFont val="Times New Roman"/>
        <family val="1"/>
      </rPr>
      <t>0.5</t>
    </r>
    <r>
      <rPr>
        <sz val="10.5"/>
        <color theme="1"/>
        <rFont val="宋体"/>
        <family val="3"/>
        <charset val="134"/>
      </rPr>
      <t>分</t>
    </r>
  </si>
  <si>
    <t>馆藏资源　</t>
    <phoneticPr fontId="1" type="noConversion"/>
  </si>
  <si>
    <t>可提供外借的图书种数、册数</t>
  </si>
  <si>
    <t>由各成员馆上报、管理中心统计</t>
  </si>
  <si>
    <r>
      <t>可提供外借图书种数、册数排名前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名的学校得</t>
    </r>
    <r>
      <rPr>
        <sz val="10.5"/>
        <color theme="1"/>
        <rFont val="Times New Roman"/>
        <family val="1"/>
      </rPr>
      <t>10</t>
    </r>
    <r>
      <rPr>
        <sz val="10.5"/>
        <color theme="1"/>
        <rFont val="宋体"/>
        <family val="3"/>
        <charset val="134"/>
      </rPr>
      <t>分</t>
    </r>
    <r>
      <rPr>
        <sz val="10.5"/>
        <color theme="1"/>
        <rFont val="Times New Roman"/>
        <family val="1"/>
      </rPr>
      <t>, 6-15</t>
    </r>
    <r>
      <rPr>
        <sz val="10.5"/>
        <color theme="1"/>
        <rFont val="宋体"/>
        <family val="3"/>
        <charset val="134"/>
      </rPr>
      <t>名学校得</t>
    </r>
    <r>
      <rPr>
        <sz val="10.5"/>
        <color theme="1"/>
        <rFont val="Times New Roman"/>
        <family val="1"/>
      </rPr>
      <t>8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16-30</t>
    </r>
    <r>
      <rPr>
        <sz val="10.5"/>
        <color theme="1"/>
        <rFont val="宋体"/>
        <family val="3"/>
        <charset val="134"/>
      </rPr>
      <t>名学校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分，</t>
    </r>
    <r>
      <rPr>
        <sz val="10.5"/>
        <color theme="1"/>
        <rFont val="Times New Roman"/>
        <family val="1"/>
      </rPr>
      <t>30</t>
    </r>
    <r>
      <rPr>
        <sz val="10.5"/>
        <color theme="1"/>
        <rFont val="宋体"/>
        <family val="3"/>
        <charset val="134"/>
      </rPr>
      <t>名以下得</t>
    </r>
    <r>
      <rPr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分，未参加者得</t>
    </r>
    <r>
      <rPr>
        <sz val="10.5"/>
        <color theme="1"/>
        <rFont val="Times New Roman"/>
        <family val="1"/>
      </rPr>
      <t>0</t>
    </r>
    <r>
      <rPr>
        <sz val="10.5"/>
        <color theme="1"/>
        <rFont val="宋体"/>
        <family val="3"/>
        <charset val="134"/>
      </rPr>
      <t>分。</t>
    </r>
  </si>
  <si>
    <t>服务导航</t>
  </si>
  <si>
    <r>
      <t>是否对</t>
    </r>
    <r>
      <rPr>
        <sz val="10.5"/>
        <color theme="1"/>
        <rFont val="Times New Roman"/>
        <family val="1"/>
      </rPr>
      <t>BALIS</t>
    </r>
    <r>
      <rPr>
        <sz val="10.5"/>
        <color theme="1"/>
        <rFont val="宋体"/>
        <family val="3"/>
        <charset val="134"/>
      </rPr>
      <t>服务进行清晰指引、介绍和导航</t>
    </r>
  </si>
  <si>
    <r>
      <t>服务介绍、指引清晰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分；较清晰</t>
    </r>
    <r>
      <rPr>
        <sz val="10.5"/>
        <color theme="1"/>
        <rFont val="Times New Roman"/>
        <family val="1"/>
      </rPr>
      <t>4</t>
    </r>
    <r>
      <rPr>
        <sz val="10.5"/>
        <color theme="1"/>
        <rFont val="宋体"/>
        <family val="3"/>
        <charset val="134"/>
      </rPr>
      <t>分；不够清晰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分；无介绍</t>
    </r>
    <r>
      <rPr>
        <sz val="10.5"/>
        <color theme="1"/>
        <rFont val="Times New Roman"/>
        <family val="1"/>
      </rPr>
      <t>0</t>
    </r>
    <r>
      <rPr>
        <sz val="10.5"/>
        <color theme="1"/>
        <rFont val="宋体"/>
        <family val="3"/>
        <charset val="134"/>
      </rPr>
      <t>分</t>
    </r>
  </si>
  <si>
    <t>服务态度</t>
    <phoneticPr fontId="1" type="noConversion"/>
  </si>
  <si>
    <t>管理中心统计</t>
  </si>
  <si>
    <t>服务质量与效果</t>
    <phoneticPr fontId="1" type="noConversion"/>
  </si>
  <si>
    <t>业务量</t>
    <phoneticPr fontId="1" type="noConversion"/>
  </si>
  <si>
    <r>
      <t>完成的</t>
    </r>
    <r>
      <rPr>
        <sz val="10.5"/>
        <color theme="1"/>
        <rFont val="Times New Roman"/>
        <family val="1"/>
      </rPr>
      <t>BALIS</t>
    </r>
    <r>
      <rPr>
        <sz val="10.5"/>
        <color theme="1"/>
        <rFont val="宋体"/>
        <family val="3"/>
        <charset val="134"/>
      </rPr>
      <t>馆际互借各种业务量（件</t>
    </r>
    <r>
      <rPr>
        <sz val="10.5"/>
        <color theme="1"/>
        <rFont val="Times New Roman"/>
        <family val="1"/>
      </rPr>
      <t>/</t>
    </r>
    <r>
      <rPr>
        <sz val="10.5"/>
        <color theme="1"/>
        <rFont val="宋体"/>
        <family val="3"/>
        <charset val="134"/>
      </rPr>
      <t>年）：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接收请求量、提供图书外借数量、提交请求量和开户人数及使用量等</t>
    </r>
  </si>
  <si>
    <r>
      <t>使用人数排名前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名得</t>
    </r>
    <r>
      <rPr>
        <sz val="10.5"/>
        <color theme="1"/>
        <rFont val="Times New Roman"/>
        <family val="1"/>
      </rPr>
      <t>10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6-10</t>
    </r>
    <r>
      <rPr>
        <sz val="10.5"/>
        <color theme="1"/>
        <rFont val="宋体"/>
        <family val="3"/>
        <charset val="134"/>
      </rPr>
      <t>名得</t>
    </r>
    <r>
      <rPr>
        <sz val="10.5"/>
        <color theme="1"/>
        <rFont val="Times New Roman"/>
        <family val="1"/>
      </rPr>
      <t>8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11-20</t>
    </r>
    <r>
      <rPr>
        <sz val="10.5"/>
        <color theme="1"/>
        <rFont val="宋体"/>
        <family val="3"/>
        <charset val="134"/>
      </rPr>
      <t>得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21-30</t>
    </r>
    <r>
      <rPr>
        <sz val="10.5"/>
        <color theme="1"/>
        <rFont val="宋体"/>
        <family val="3"/>
        <charset val="134"/>
      </rPr>
      <t>得</t>
    </r>
    <r>
      <rPr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分；</t>
    </r>
    <r>
      <rPr>
        <sz val="10.5"/>
        <color theme="1"/>
        <rFont val="Times New Roman"/>
        <family val="1"/>
      </rPr>
      <t>30</t>
    </r>
    <r>
      <rPr>
        <sz val="10.5"/>
        <color theme="1"/>
        <rFont val="宋体"/>
        <family val="3"/>
        <charset val="134"/>
      </rPr>
      <t>名以下得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分，“</t>
    </r>
    <r>
      <rPr>
        <sz val="10.5"/>
        <color theme="1"/>
        <rFont val="Times New Roman"/>
        <family val="1"/>
      </rPr>
      <t>0</t>
    </r>
    <r>
      <rPr>
        <sz val="10.5"/>
        <color theme="1"/>
        <rFont val="宋体"/>
        <family val="3"/>
        <charset val="134"/>
      </rPr>
      <t>”数据</t>
    </r>
    <r>
      <rPr>
        <sz val="10.5"/>
        <color theme="1"/>
        <rFont val="Times New Roman"/>
        <family val="1"/>
      </rPr>
      <t>0</t>
    </r>
    <r>
      <rPr>
        <sz val="10.5"/>
        <color theme="1"/>
        <rFont val="宋体"/>
        <family val="3"/>
        <charset val="134"/>
      </rPr>
      <t>分</t>
    </r>
  </si>
  <si>
    <t>满足率</t>
  </si>
  <si>
    <r>
      <t>85-100%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分、</t>
    </r>
    <r>
      <rPr>
        <sz val="10.5"/>
        <color theme="1"/>
        <rFont val="Times New Roman"/>
        <family val="1"/>
      </rPr>
      <t>70-85%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Times New Roman"/>
        <family val="1"/>
      </rPr>
      <t>4</t>
    </r>
    <r>
      <rPr>
        <sz val="10.5"/>
        <color theme="1"/>
        <rFont val="宋体"/>
        <family val="3"/>
        <charset val="134"/>
      </rPr>
      <t>分、</t>
    </r>
    <r>
      <rPr>
        <sz val="10.5"/>
        <color theme="1"/>
        <rFont val="Times New Roman"/>
        <family val="1"/>
      </rPr>
      <t>60-70</t>
    </r>
    <r>
      <rPr>
        <sz val="10.5"/>
        <color theme="1"/>
        <rFont val="宋体"/>
        <family val="3"/>
        <charset val="134"/>
      </rPr>
      <t>％为</t>
    </r>
    <r>
      <rPr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分、</t>
    </r>
    <r>
      <rPr>
        <sz val="10.5"/>
        <color theme="1"/>
        <rFont val="Times New Roman"/>
        <family val="1"/>
      </rPr>
      <t>60%</t>
    </r>
    <r>
      <rPr>
        <sz val="10.5"/>
        <color theme="1"/>
        <rFont val="宋体"/>
        <family val="3"/>
        <charset val="134"/>
      </rPr>
      <t>以下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分</t>
    </r>
  </si>
  <si>
    <t>响应时间</t>
  </si>
  <si>
    <t>平均满足天数</t>
  </si>
  <si>
    <t>培训</t>
  </si>
  <si>
    <r>
      <t>开展</t>
    </r>
    <r>
      <rPr>
        <sz val="10.5"/>
        <color theme="1"/>
        <rFont val="Times New Roman"/>
        <family val="1"/>
      </rPr>
      <t>BALIS</t>
    </r>
    <r>
      <rPr>
        <sz val="10.5"/>
        <color theme="1"/>
        <rFont val="宋体"/>
        <family val="3"/>
        <charset val="134"/>
      </rPr>
      <t>馆际互借服务培训次数、人数</t>
    </r>
  </si>
  <si>
    <t>自取自还</t>
    <phoneticPr fontId="1" type="noConversion"/>
  </si>
  <si>
    <t>是否开通自取自还</t>
    <phoneticPr fontId="1" type="noConversion"/>
  </si>
  <si>
    <t>配合中心馆工作</t>
    <phoneticPr fontId="1" type="noConversion"/>
  </si>
  <si>
    <t>衡量BALIS成员与中心馆的信息沟通程度，通过成员馆上报本馆相关情况，帮助中心馆实现信息更新和成员馆资源优化。</t>
    <phoneticPr fontId="1" type="noConversion"/>
  </si>
  <si>
    <t>管理中心统计</t>
    <phoneticPr fontId="1" type="noConversion"/>
  </si>
  <si>
    <t>积极配合3分；配合2分；不够积极配合1分；不配合0分</t>
    <phoneticPr fontId="1" type="noConversion"/>
  </si>
  <si>
    <t>开通得2分；未开通得0分</t>
    <phoneticPr fontId="1" type="noConversion"/>
  </si>
  <si>
    <r>
      <t>提供图书外借量</t>
    </r>
    <r>
      <rPr>
        <sz val="10.5"/>
        <rFont val="Times New Roman"/>
        <family val="1"/>
      </rPr>
      <t>600</t>
    </r>
    <r>
      <rPr>
        <sz val="10.5"/>
        <rFont val="宋体"/>
        <family val="3"/>
        <charset val="134"/>
      </rPr>
      <t>册以上得</t>
    </r>
    <r>
      <rPr>
        <sz val="10.5"/>
        <rFont val="Times New Roman"/>
        <family val="1"/>
      </rPr>
      <t>30</t>
    </r>
    <r>
      <rPr>
        <sz val="10.5"/>
        <rFont val="宋体"/>
        <family val="3"/>
        <charset val="134"/>
      </rPr>
      <t>；</t>
    </r>
    <r>
      <rPr>
        <sz val="10.5"/>
        <rFont val="Times New Roman"/>
        <family val="1"/>
      </rPr>
      <t>400-599</t>
    </r>
    <r>
      <rPr>
        <sz val="10.5"/>
        <rFont val="宋体"/>
        <family val="3"/>
        <charset val="134"/>
      </rPr>
      <t>册得</t>
    </r>
    <r>
      <rPr>
        <sz val="10.5"/>
        <rFont val="Times New Roman"/>
        <family val="1"/>
      </rPr>
      <t>25</t>
    </r>
    <r>
      <rPr>
        <sz val="10.5"/>
        <rFont val="宋体"/>
        <family val="3"/>
        <charset val="134"/>
      </rPr>
      <t>；</t>
    </r>
    <r>
      <rPr>
        <sz val="10.5"/>
        <rFont val="Times New Roman"/>
        <family val="1"/>
      </rPr>
      <t>300-399</t>
    </r>
    <r>
      <rPr>
        <sz val="10.5"/>
        <rFont val="宋体"/>
        <family val="3"/>
        <charset val="134"/>
      </rPr>
      <t>册得</t>
    </r>
    <r>
      <rPr>
        <sz val="10.5"/>
        <rFont val="Times New Roman"/>
        <family val="1"/>
      </rPr>
      <t>20</t>
    </r>
    <r>
      <rPr>
        <sz val="10.5"/>
        <rFont val="宋体"/>
        <family val="3"/>
        <charset val="134"/>
      </rPr>
      <t>分；</t>
    </r>
    <r>
      <rPr>
        <sz val="10.5"/>
        <rFont val="Times New Roman"/>
        <family val="1"/>
      </rPr>
      <t>200-299</t>
    </r>
    <r>
      <rPr>
        <sz val="10.5"/>
        <rFont val="宋体"/>
        <family val="3"/>
        <charset val="134"/>
      </rPr>
      <t>册得</t>
    </r>
    <r>
      <rPr>
        <sz val="10.5"/>
        <rFont val="Times New Roman"/>
        <family val="1"/>
      </rPr>
      <t>15</t>
    </r>
    <r>
      <rPr>
        <sz val="10.5"/>
        <rFont val="宋体"/>
        <family val="3"/>
        <charset val="134"/>
      </rPr>
      <t>分；</t>
    </r>
    <r>
      <rPr>
        <sz val="10.5"/>
        <rFont val="Times New Roman"/>
        <family val="1"/>
      </rPr>
      <t>100-199</t>
    </r>
    <r>
      <rPr>
        <sz val="10.5"/>
        <rFont val="宋体"/>
        <family val="3"/>
        <charset val="134"/>
      </rPr>
      <t>册得</t>
    </r>
    <r>
      <rPr>
        <sz val="10.5"/>
        <rFont val="Times New Roman"/>
        <family val="1"/>
      </rPr>
      <t>10</t>
    </r>
    <r>
      <rPr>
        <sz val="10.5"/>
        <rFont val="宋体"/>
        <family val="3"/>
        <charset val="134"/>
      </rPr>
      <t>分；</t>
    </r>
    <r>
      <rPr>
        <sz val="10.5"/>
        <rFont val="Times New Roman"/>
        <family val="1"/>
      </rPr>
      <t>50-99</t>
    </r>
    <r>
      <rPr>
        <sz val="10.5"/>
        <rFont val="宋体"/>
        <family val="3"/>
        <charset val="134"/>
      </rPr>
      <t>册得</t>
    </r>
    <r>
      <rPr>
        <sz val="10.5"/>
        <rFont val="Times New Roman"/>
        <family val="1"/>
      </rPr>
      <t>8</t>
    </r>
    <r>
      <rPr>
        <sz val="10.5"/>
        <rFont val="宋体"/>
        <family val="3"/>
        <charset val="134"/>
      </rPr>
      <t>分；</t>
    </r>
    <r>
      <rPr>
        <sz val="10.5"/>
        <rFont val="Times New Roman"/>
        <family val="1"/>
      </rPr>
      <t>10-49</t>
    </r>
    <r>
      <rPr>
        <sz val="10.5"/>
        <rFont val="宋体"/>
        <family val="3"/>
        <charset val="134"/>
      </rPr>
      <t>册得</t>
    </r>
    <r>
      <rPr>
        <sz val="10.5"/>
        <rFont val="Times New Roman"/>
        <family val="1"/>
      </rPr>
      <t>6</t>
    </r>
    <r>
      <rPr>
        <sz val="10.5"/>
        <rFont val="宋体"/>
        <family val="3"/>
        <charset val="134"/>
      </rPr>
      <t>分，</t>
    </r>
    <r>
      <rPr>
        <sz val="10.5"/>
        <rFont val="Times New Roman"/>
        <family val="1"/>
      </rPr>
      <t>5-9</t>
    </r>
    <r>
      <rPr>
        <sz val="10.5"/>
        <rFont val="宋体"/>
        <family val="3"/>
        <charset val="134"/>
      </rPr>
      <t>册得</t>
    </r>
    <r>
      <rPr>
        <sz val="10.5"/>
        <rFont val="Times New Roman"/>
        <family val="1"/>
      </rPr>
      <t>3</t>
    </r>
    <r>
      <rPr>
        <sz val="10.5"/>
        <rFont val="宋体"/>
        <family val="3"/>
        <charset val="134"/>
      </rPr>
      <t>分，</t>
    </r>
    <r>
      <rPr>
        <sz val="10.5"/>
        <rFont val="Times New Roman"/>
        <family val="1"/>
      </rPr>
      <t>2-4</t>
    </r>
    <r>
      <rPr>
        <sz val="10.5"/>
        <rFont val="宋体"/>
        <family val="3"/>
        <charset val="134"/>
      </rPr>
      <t>册得</t>
    </r>
    <r>
      <rPr>
        <sz val="10.5"/>
        <rFont val="Times New Roman"/>
        <family val="1"/>
      </rPr>
      <t>2</t>
    </r>
    <r>
      <rPr>
        <sz val="10.5"/>
        <rFont val="宋体"/>
        <family val="3"/>
        <charset val="134"/>
      </rPr>
      <t>分；</t>
    </r>
    <r>
      <rPr>
        <sz val="10.5"/>
        <rFont val="Times New Roman"/>
        <family val="1"/>
      </rPr>
      <t>1</t>
    </r>
    <r>
      <rPr>
        <sz val="10.5"/>
        <rFont val="宋体"/>
        <family val="3"/>
        <charset val="134"/>
      </rPr>
      <t>册得</t>
    </r>
    <r>
      <rPr>
        <sz val="10.5"/>
        <rFont val="Times New Roman"/>
        <family val="1"/>
      </rPr>
      <t>1</t>
    </r>
    <r>
      <rPr>
        <sz val="10.5"/>
        <rFont val="宋体"/>
        <family val="3"/>
        <charset val="134"/>
      </rPr>
      <t>分；“</t>
    </r>
    <r>
      <rPr>
        <sz val="10.5"/>
        <rFont val="Times New Roman"/>
        <family val="1"/>
      </rPr>
      <t>0</t>
    </r>
    <r>
      <rPr>
        <sz val="10.5"/>
        <rFont val="宋体"/>
        <family val="3"/>
        <charset val="134"/>
      </rPr>
      <t>”数据</t>
    </r>
    <r>
      <rPr>
        <sz val="10.5"/>
        <rFont val="Times New Roman"/>
        <family val="1"/>
      </rPr>
      <t>0</t>
    </r>
    <r>
      <rPr>
        <sz val="10.5"/>
        <rFont val="宋体"/>
        <family val="3"/>
        <charset val="134"/>
      </rPr>
      <t>分</t>
    </r>
    <phoneticPr fontId="1" type="noConversion"/>
  </si>
  <si>
    <r>
      <t>符合承诺工作日（</t>
    </r>
    <r>
      <rPr>
        <sz val="10.5"/>
        <rFont val="Times New Roman"/>
        <family val="1"/>
      </rPr>
      <t>3</t>
    </r>
    <r>
      <rPr>
        <sz val="10.5"/>
        <rFont val="宋体"/>
        <family val="3"/>
        <charset val="134"/>
      </rPr>
      <t>日）为</t>
    </r>
    <r>
      <rPr>
        <sz val="10.5"/>
        <rFont val="Times New Roman"/>
        <family val="1"/>
      </rPr>
      <t>10</t>
    </r>
    <r>
      <rPr>
        <sz val="10.5"/>
        <rFont val="宋体"/>
        <family val="3"/>
        <charset val="134"/>
      </rPr>
      <t>分，每拖延</t>
    </r>
    <r>
      <rPr>
        <sz val="10.5"/>
        <rFont val="Times New Roman"/>
        <family val="1"/>
      </rPr>
      <t>1</t>
    </r>
    <r>
      <rPr>
        <sz val="10.5"/>
        <rFont val="宋体"/>
        <family val="3"/>
        <charset val="134"/>
      </rPr>
      <t>天，扣</t>
    </r>
    <r>
      <rPr>
        <sz val="10.5"/>
        <rFont val="Times New Roman"/>
        <family val="1"/>
      </rPr>
      <t>0.5</t>
    </r>
    <r>
      <rPr>
        <sz val="10.5"/>
        <rFont val="宋体"/>
        <family val="3"/>
        <charset val="134"/>
      </rPr>
      <t>分</t>
    </r>
  </si>
  <si>
    <t>序号</t>
  </si>
  <si>
    <t>北京工商大学嘉华学院图书馆</t>
    <phoneticPr fontId="1" type="noConversion"/>
  </si>
  <si>
    <t>北京农业职业学院图书馆</t>
    <phoneticPr fontId="1" type="noConversion"/>
  </si>
  <si>
    <t>中央美术学院图书馆</t>
    <phoneticPr fontId="1" type="noConversion"/>
  </si>
  <si>
    <t>北京电子科技职业学院图书馆</t>
    <phoneticPr fontId="1" type="noConversion"/>
  </si>
  <si>
    <t>北京财贸职业学院图书馆</t>
    <phoneticPr fontId="1" type="noConversion"/>
  </si>
  <si>
    <t>北京城市学院图书馆</t>
    <phoneticPr fontId="1" type="noConversion"/>
  </si>
  <si>
    <t>北京工业大学艺术设计学院图书馆</t>
    <phoneticPr fontId="1" type="noConversion"/>
  </si>
  <si>
    <t>北京工业职业技术学院图书馆</t>
    <phoneticPr fontId="1" type="noConversion"/>
  </si>
  <si>
    <t>燕京理工学院图书馆</t>
    <phoneticPr fontId="1" type="noConversion"/>
  </si>
  <si>
    <t>北京教育学院图书馆</t>
    <phoneticPr fontId="1" type="noConversion"/>
  </si>
  <si>
    <t>北京经济管理职业学院图书馆</t>
    <phoneticPr fontId="1" type="noConversion"/>
  </si>
  <si>
    <t>北京人民警察学院图书馆</t>
    <phoneticPr fontId="1" type="noConversion"/>
  </si>
  <si>
    <t>北京市委党校图书馆</t>
    <phoneticPr fontId="1" type="noConversion"/>
  </si>
  <si>
    <t>北京印刷学院图书馆</t>
    <phoneticPr fontId="1" type="noConversion"/>
  </si>
  <si>
    <t>北京政法职业学院图书馆</t>
    <phoneticPr fontId="1" type="noConversion"/>
  </si>
  <si>
    <t>解放军医学图书馆</t>
    <phoneticPr fontId="1" type="noConversion"/>
  </si>
  <si>
    <t>石油勘探开发研究院图书馆</t>
    <phoneticPr fontId="1" type="noConversion"/>
  </si>
  <si>
    <t>首都体育学院图书馆</t>
    <phoneticPr fontId="1" type="noConversion"/>
  </si>
  <si>
    <t>首钢工学院图书馆</t>
    <phoneticPr fontId="1" type="noConversion"/>
  </si>
  <si>
    <t>中国劳动关系学院图书馆</t>
    <phoneticPr fontId="1" type="noConversion"/>
  </si>
  <si>
    <t>中华女子学院图书馆</t>
    <phoneticPr fontId="1" type="noConversion"/>
  </si>
  <si>
    <t>国家开放大学图书馆</t>
    <phoneticPr fontId="1" type="noConversion"/>
  </si>
  <si>
    <t>中央戏剧学院图书馆</t>
    <phoneticPr fontId="1" type="noConversion"/>
  </si>
  <si>
    <t>中央音乐学院图书馆</t>
    <phoneticPr fontId="1" type="noConversion"/>
  </si>
  <si>
    <t>北京联合大学应用文理学院图书馆</t>
    <phoneticPr fontId="1" type="noConversion"/>
  </si>
  <si>
    <t>中国青年政治学院图书馆</t>
    <phoneticPr fontId="1" type="noConversion"/>
  </si>
  <si>
    <t>中央民族大学图书馆</t>
    <phoneticPr fontId="1" type="noConversion"/>
  </si>
  <si>
    <t>中国石油大学（北京）图书馆</t>
    <phoneticPr fontId="1" type="noConversion"/>
  </si>
  <si>
    <t>北京国家会计学院</t>
    <phoneticPr fontId="1" type="noConversion"/>
  </si>
  <si>
    <t>中央教育科学研究所教育信息中心</t>
    <phoneticPr fontId="1" type="noConversion"/>
  </si>
  <si>
    <t>北京物资学院图书馆</t>
    <phoneticPr fontId="1" type="noConversion"/>
  </si>
  <si>
    <t>中央社会主义学院图书馆</t>
    <phoneticPr fontId="1" type="noConversion"/>
  </si>
  <si>
    <t>中国社会科学院研究生院图书馆</t>
    <phoneticPr fontId="1" type="noConversion"/>
  </si>
  <si>
    <t>北京吉利学院图书馆</t>
    <phoneticPr fontId="1" type="noConversion"/>
  </si>
  <si>
    <t>上海图书馆</t>
    <phoneticPr fontId="1" type="noConversion"/>
  </si>
  <si>
    <t>北京工业大学耿丹学院图书馆</t>
    <phoneticPr fontId="1" type="noConversion"/>
  </si>
  <si>
    <t>中国音乐学院图书馆</t>
    <phoneticPr fontId="1" type="noConversion"/>
  </si>
  <si>
    <t>北京联合大学师范学院图书馆</t>
    <phoneticPr fontId="1" type="noConversion"/>
  </si>
  <si>
    <t>北京邮电大学世纪学院图书馆</t>
    <phoneticPr fontId="1" type="noConversion"/>
  </si>
  <si>
    <t>北京第二外国语学院中瑞酒店管理学院</t>
    <phoneticPr fontId="1" type="noConversion"/>
  </si>
  <si>
    <t>北京信息科技大学图书馆</t>
    <phoneticPr fontId="1" type="noConversion"/>
  </si>
  <si>
    <t>北京劳动保障职业学院图书馆</t>
    <phoneticPr fontId="1" type="noConversion"/>
  </si>
  <si>
    <t>北京科技职业学院图书馆</t>
    <phoneticPr fontId="1" type="noConversion"/>
  </si>
  <si>
    <t>北京交通职业技术学院图书馆</t>
    <phoneticPr fontId="1" type="noConversion"/>
  </si>
  <si>
    <t>北京建筑大学图书馆</t>
    <phoneticPr fontId="1" type="noConversion"/>
  </si>
  <si>
    <t>北京大学图书馆</t>
    <phoneticPr fontId="1" type="noConversion"/>
  </si>
  <si>
    <t>中国人民大学图书馆</t>
    <phoneticPr fontId="1" type="noConversion"/>
  </si>
  <si>
    <t>清华大学图书馆</t>
    <phoneticPr fontId="1" type="noConversion"/>
  </si>
  <si>
    <t>北京交通大学图书馆</t>
    <phoneticPr fontId="1" type="noConversion"/>
  </si>
  <si>
    <t>北京工业大学图书馆</t>
    <phoneticPr fontId="1" type="noConversion"/>
  </si>
  <si>
    <t>北京航空航天大学图书馆</t>
    <phoneticPr fontId="1" type="noConversion"/>
  </si>
  <si>
    <t>北京理工大学图书馆</t>
    <phoneticPr fontId="1" type="noConversion"/>
  </si>
  <si>
    <t>北京科技大学图书馆</t>
    <phoneticPr fontId="1" type="noConversion"/>
  </si>
  <si>
    <t>北方工业大学图书馆</t>
    <phoneticPr fontId="1" type="noConversion"/>
  </si>
  <si>
    <t>北京化工大学图书馆</t>
    <phoneticPr fontId="1" type="noConversion"/>
  </si>
  <si>
    <t>北京工商大学图书馆</t>
    <phoneticPr fontId="1" type="noConversion"/>
  </si>
  <si>
    <t>北京服装学院图书馆</t>
    <phoneticPr fontId="1" type="noConversion"/>
  </si>
  <si>
    <t>北京邮电大学图书馆</t>
    <phoneticPr fontId="1" type="noConversion"/>
  </si>
  <si>
    <t>北京石油化工学院图书馆</t>
    <phoneticPr fontId="1" type="noConversion"/>
  </si>
  <si>
    <t>北京电子科技学院图书馆</t>
    <phoneticPr fontId="1" type="noConversion"/>
  </si>
  <si>
    <t>华北电力大学图书馆</t>
    <phoneticPr fontId="1" type="noConversion"/>
  </si>
  <si>
    <t>中国农业大学图书馆</t>
    <phoneticPr fontId="1" type="noConversion"/>
  </si>
  <si>
    <t>北京农学院图书馆</t>
    <phoneticPr fontId="1" type="noConversion"/>
  </si>
  <si>
    <t>北京林业大学图书馆</t>
    <phoneticPr fontId="1" type="noConversion"/>
  </si>
  <si>
    <t>北京大学医学部图书馆</t>
    <phoneticPr fontId="1" type="noConversion"/>
  </si>
  <si>
    <t>首都医科大学图书馆</t>
    <phoneticPr fontId="1" type="noConversion"/>
  </si>
  <si>
    <t>北京中医药大学图书馆</t>
    <phoneticPr fontId="1" type="noConversion"/>
  </si>
  <si>
    <t>北京师范大学图书馆</t>
    <phoneticPr fontId="1" type="noConversion"/>
  </si>
  <si>
    <t>首都师范大学图书馆</t>
    <phoneticPr fontId="1" type="noConversion"/>
  </si>
  <si>
    <t>北京外国语大学图书馆</t>
    <phoneticPr fontId="1" type="noConversion"/>
  </si>
  <si>
    <t xml:space="preserve">北京第二外国语学院图书馆 </t>
    <phoneticPr fontId="1" type="noConversion"/>
  </si>
  <si>
    <t>北京语言大学图书馆</t>
    <phoneticPr fontId="1" type="noConversion"/>
  </si>
  <si>
    <t>中国传媒大学图书馆</t>
    <phoneticPr fontId="1" type="noConversion"/>
  </si>
  <si>
    <t>北京青年政治学院图书馆</t>
    <phoneticPr fontId="1" type="noConversion"/>
  </si>
  <si>
    <t>对外经济贸易大学图书馆</t>
    <phoneticPr fontId="1" type="noConversion"/>
  </si>
  <si>
    <t>首都经济贸易大学图书馆</t>
    <phoneticPr fontId="1" type="noConversion"/>
  </si>
  <si>
    <t>外交学院图书馆</t>
    <phoneticPr fontId="1" type="noConversion"/>
  </si>
  <si>
    <t>中国人民公安大学图书馆</t>
    <phoneticPr fontId="1" type="noConversion"/>
  </si>
  <si>
    <t>国际关系学院图书馆</t>
    <phoneticPr fontId="1" type="noConversion"/>
  </si>
  <si>
    <t>中国政法大学图书馆</t>
    <phoneticPr fontId="1" type="noConversion"/>
  </si>
  <si>
    <t>北京体育大学图书馆</t>
    <phoneticPr fontId="1" type="noConversion"/>
  </si>
  <si>
    <t>北京电影学院图书馆</t>
    <phoneticPr fontId="1" type="noConversion"/>
  </si>
  <si>
    <t>北京联合大学图书馆</t>
    <phoneticPr fontId="1" type="noConversion"/>
  </si>
  <si>
    <t>北京联合大学生物化学工程学院图书馆</t>
    <phoneticPr fontId="1" type="noConversion"/>
  </si>
  <si>
    <t>中国矿业大学(北京)图书馆</t>
    <phoneticPr fontId="1" type="noConversion"/>
  </si>
  <si>
    <t>国家图书馆(NLC)</t>
  </si>
  <si>
    <t>中央财经大学图书馆</t>
    <phoneticPr fontId="1" type="noConversion"/>
  </si>
  <si>
    <t>服务设备</t>
    <phoneticPr fontId="1" type="noConversion"/>
  </si>
  <si>
    <t>人员配备</t>
    <phoneticPr fontId="1" type="noConversion"/>
  </si>
  <si>
    <t>服务导航</t>
    <phoneticPr fontId="1" type="noConversion"/>
  </si>
  <si>
    <t>馆藏资源（万册）</t>
    <phoneticPr fontId="1" type="noConversion"/>
  </si>
  <si>
    <t>单位名称</t>
  </si>
  <si>
    <t>用户注册人数</t>
  </si>
  <si>
    <t>发送请求量</t>
  </si>
  <si>
    <t>接收请求量</t>
  </si>
  <si>
    <t>处理中</t>
  </si>
  <si>
    <t>满足量</t>
  </si>
  <si>
    <t>满足率（%）</t>
  </si>
  <si>
    <t>平均满足</t>
  </si>
  <si>
    <t>未满足量</t>
  </si>
  <si>
    <t>未满足率（%）</t>
  </si>
  <si>
    <t>注册人数</t>
  </si>
  <si>
    <t>使用人数</t>
  </si>
  <si>
    <t>发送份数</t>
  </si>
  <si>
    <t>接收份数</t>
  </si>
  <si>
    <t>读者撤销</t>
  </si>
  <si>
    <t>时间(天)</t>
  </si>
  <si>
    <t>培训次数</t>
    <phoneticPr fontId="1" type="noConversion"/>
  </si>
  <si>
    <t>培训人数</t>
    <phoneticPr fontId="1" type="noConversion"/>
  </si>
  <si>
    <t>分散培训</t>
    <phoneticPr fontId="1" type="noConversion"/>
  </si>
  <si>
    <r>
      <t>提交请求量</t>
    </r>
    <r>
      <rPr>
        <sz val="10.5"/>
        <rFont val="Times New Roman"/>
        <family val="1"/>
      </rPr>
      <t>2000</t>
    </r>
    <r>
      <rPr>
        <sz val="10.5"/>
        <rFont val="宋体"/>
        <family val="3"/>
        <charset val="134"/>
      </rPr>
      <t>册以上得</t>
    </r>
    <r>
      <rPr>
        <sz val="10.5"/>
        <rFont val="Times New Roman"/>
        <family val="1"/>
      </rPr>
      <t>20</t>
    </r>
    <r>
      <rPr>
        <sz val="10.5"/>
        <rFont val="宋体"/>
        <family val="3"/>
        <charset val="134"/>
      </rPr>
      <t>分；</t>
    </r>
    <r>
      <rPr>
        <sz val="10.5"/>
        <rFont val="Times New Roman"/>
        <family val="1"/>
      </rPr>
      <t>1000-1999</t>
    </r>
    <r>
      <rPr>
        <sz val="10.5"/>
        <rFont val="宋体"/>
        <family val="3"/>
        <charset val="134"/>
      </rPr>
      <t>册得</t>
    </r>
    <r>
      <rPr>
        <sz val="10.5"/>
        <rFont val="Times New Roman"/>
        <family val="1"/>
      </rPr>
      <t>17</t>
    </r>
    <r>
      <rPr>
        <sz val="10.5"/>
        <rFont val="宋体"/>
        <family val="3"/>
        <charset val="134"/>
      </rPr>
      <t>分；</t>
    </r>
    <r>
      <rPr>
        <sz val="10.5"/>
        <rFont val="Times New Roman"/>
        <family val="1"/>
      </rPr>
      <t>600-999</t>
    </r>
    <r>
      <rPr>
        <sz val="10.5"/>
        <rFont val="宋体"/>
        <family val="3"/>
        <charset val="134"/>
      </rPr>
      <t>册得</t>
    </r>
    <r>
      <rPr>
        <sz val="10.5"/>
        <rFont val="Times New Roman"/>
        <family val="1"/>
      </rPr>
      <t>13</t>
    </r>
    <r>
      <rPr>
        <sz val="10.5"/>
        <rFont val="宋体"/>
        <family val="3"/>
        <charset val="134"/>
      </rPr>
      <t>分；</t>
    </r>
    <r>
      <rPr>
        <sz val="10.5"/>
        <rFont val="Times New Roman"/>
        <family val="1"/>
      </rPr>
      <t>300-599</t>
    </r>
    <r>
      <rPr>
        <sz val="10.5"/>
        <rFont val="宋体"/>
        <family val="3"/>
        <charset val="134"/>
      </rPr>
      <t>册</t>
    </r>
    <r>
      <rPr>
        <sz val="10.5"/>
        <rFont val="Times New Roman"/>
        <family val="1"/>
      </rPr>
      <t>10</t>
    </r>
    <r>
      <rPr>
        <sz val="10.5"/>
        <rFont val="宋体"/>
        <family val="3"/>
        <charset val="134"/>
      </rPr>
      <t>分；</t>
    </r>
    <r>
      <rPr>
        <sz val="10.5"/>
        <rFont val="Times New Roman"/>
        <family val="1"/>
      </rPr>
      <t>200-299</t>
    </r>
    <r>
      <rPr>
        <sz val="10.5"/>
        <rFont val="宋体"/>
        <family val="3"/>
        <charset val="134"/>
      </rPr>
      <t>册得</t>
    </r>
    <r>
      <rPr>
        <sz val="10.5"/>
        <rFont val="Times New Roman"/>
        <family val="1"/>
      </rPr>
      <t>7</t>
    </r>
    <r>
      <rPr>
        <sz val="10.5"/>
        <rFont val="宋体"/>
        <family val="3"/>
        <charset val="134"/>
      </rPr>
      <t>分，</t>
    </r>
    <r>
      <rPr>
        <sz val="10.5"/>
        <rFont val="Times New Roman"/>
        <family val="1"/>
      </rPr>
      <t>100-199</t>
    </r>
    <r>
      <rPr>
        <sz val="10.5"/>
        <rFont val="宋体"/>
        <family val="3"/>
        <charset val="134"/>
      </rPr>
      <t>册</t>
    </r>
    <r>
      <rPr>
        <sz val="10.5"/>
        <rFont val="Times New Roman"/>
        <family val="1"/>
      </rPr>
      <t>5</t>
    </r>
    <r>
      <rPr>
        <sz val="10.5"/>
        <rFont val="宋体"/>
        <family val="3"/>
        <charset val="134"/>
      </rPr>
      <t>分；</t>
    </r>
    <r>
      <rPr>
        <sz val="10.5"/>
        <rFont val="Times New Roman"/>
        <family val="1"/>
      </rPr>
      <t>50-99</t>
    </r>
    <r>
      <rPr>
        <sz val="10.5"/>
        <rFont val="宋体"/>
        <family val="3"/>
        <charset val="134"/>
      </rPr>
      <t>册得</t>
    </r>
    <r>
      <rPr>
        <sz val="10.5"/>
        <rFont val="Times New Roman"/>
        <family val="1"/>
      </rPr>
      <t>3</t>
    </r>
    <r>
      <rPr>
        <sz val="10.5"/>
        <rFont val="宋体"/>
        <family val="3"/>
        <charset val="134"/>
      </rPr>
      <t>分；</t>
    </r>
    <r>
      <rPr>
        <sz val="10.5"/>
        <rFont val="Times New Roman"/>
        <family val="1"/>
      </rPr>
      <t>10-49</t>
    </r>
    <r>
      <rPr>
        <sz val="10.5"/>
        <rFont val="宋体"/>
        <family val="3"/>
        <charset val="134"/>
      </rPr>
      <t>册得</t>
    </r>
    <r>
      <rPr>
        <sz val="10.5"/>
        <rFont val="Times New Roman"/>
        <family val="1"/>
      </rPr>
      <t>2</t>
    </r>
    <r>
      <rPr>
        <sz val="10.5"/>
        <rFont val="宋体"/>
        <family val="3"/>
        <charset val="134"/>
      </rPr>
      <t>分；</t>
    </r>
    <r>
      <rPr>
        <sz val="10.5"/>
        <rFont val="Times New Roman"/>
        <family val="1"/>
      </rPr>
      <t>10</t>
    </r>
    <r>
      <rPr>
        <sz val="10.5"/>
        <rFont val="宋体"/>
        <family val="3"/>
        <charset val="134"/>
      </rPr>
      <t>册以下得</t>
    </r>
    <r>
      <rPr>
        <sz val="10.5"/>
        <rFont val="Times New Roman"/>
        <family val="1"/>
      </rPr>
      <t>1</t>
    </r>
    <r>
      <rPr>
        <sz val="10.5"/>
        <rFont val="宋体"/>
        <family val="3"/>
        <charset val="134"/>
      </rPr>
      <t>分；“</t>
    </r>
    <r>
      <rPr>
        <sz val="10.5"/>
        <rFont val="Times New Roman"/>
        <family val="1"/>
      </rPr>
      <t>0</t>
    </r>
    <r>
      <rPr>
        <sz val="10.5"/>
        <rFont val="宋体"/>
        <family val="3"/>
        <charset val="134"/>
      </rPr>
      <t>”数据</t>
    </r>
    <r>
      <rPr>
        <sz val="10.5"/>
        <rFont val="Times New Roman"/>
        <family val="1"/>
      </rPr>
      <t>0</t>
    </r>
    <r>
      <rPr>
        <sz val="10.5"/>
        <rFont val="宋体"/>
        <family val="3"/>
        <charset val="134"/>
      </rPr>
      <t>分。</t>
    </r>
    <phoneticPr fontId="1" type="noConversion"/>
  </si>
  <si>
    <t>北京工商大学嘉华学院图书馆</t>
    <phoneticPr fontId="1" type="noConversion"/>
  </si>
  <si>
    <t>北京农业职业学院图书馆</t>
    <phoneticPr fontId="1" type="noConversion"/>
  </si>
  <si>
    <t>中央美术学院图书馆</t>
    <phoneticPr fontId="1" type="noConversion"/>
  </si>
  <si>
    <t>使用人数</t>
    <phoneticPr fontId="1" type="noConversion"/>
  </si>
  <si>
    <t>序号</t>
    <phoneticPr fontId="1" type="noConversion"/>
  </si>
  <si>
    <t>单位名称</t>
    <phoneticPr fontId="1" type="noConversion"/>
  </si>
  <si>
    <t>国家图书馆(NLC)</t>
    <phoneticPr fontId="1" type="noConversion"/>
  </si>
  <si>
    <t>排名</t>
    <phoneticPr fontId="1" type="noConversion"/>
  </si>
  <si>
    <t>满足率（%）</t>
    <phoneticPr fontId="1" type="noConversion"/>
  </si>
  <si>
    <t>使用人数得分</t>
    <phoneticPr fontId="1" type="noConversion"/>
  </si>
  <si>
    <t>满足量得分</t>
    <phoneticPr fontId="1" type="noConversion"/>
  </si>
  <si>
    <t>提交请求量</t>
    <phoneticPr fontId="1" type="noConversion"/>
  </si>
  <si>
    <t xml:space="preserve">  满足率得分</t>
    <phoneticPr fontId="1" type="noConversion"/>
  </si>
  <si>
    <t>不足100</t>
    <phoneticPr fontId="1" type="noConversion"/>
  </si>
  <si>
    <t>35+</t>
    <phoneticPr fontId="1" type="noConversion"/>
  </si>
  <si>
    <t>多次</t>
    <phoneticPr fontId="1" type="noConversion"/>
  </si>
  <si>
    <t>不参评</t>
    <phoneticPr fontId="1" type="noConversion"/>
  </si>
  <si>
    <t>北京财贸职业学院图书馆</t>
    <phoneticPr fontId="1" type="noConversion"/>
  </si>
  <si>
    <t>北京大学医学部图书馆</t>
    <phoneticPr fontId="1" type="noConversion"/>
  </si>
  <si>
    <t>北京电子科技职业学院图书馆</t>
    <phoneticPr fontId="1" type="noConversion"/>
  </si>
  <si>
    <t>北京工业大学艺术设计学院图书馆</t>
    <phoneticPr fontId="1" type="noConversion"/>
  </si>
  <si>
    <t>北京国家会计学院</t>
    <phoneticPr fontId="1" type="noConversion"/>
  </si>
  <si>
    <t>北京吉利学院图书馆</t>
    <phoneticPr fontId="1" type="noConversion"/>
  </si>
  <si>
    <t>北京交通职业技术学院图书馆</t>
    <phoneticPr fontId="1" type="noConversion"/>
  </si>
  <si>
    <t>北京经济管理职业学院图书馆</t>
    <phoneticPr fontId="1" type="noConversion"/>
  </si>
  <si>
    <t>北京理工大学图书馆</t>
    <phoneticPr fontId="1" type="noConversion"/>
  </si>
  <si>
    <t>北京物资学院图书馆</t>
    <phoneticPr fontId="1" type="noConversion"/>
  </si>
  <si>
    <t>国际关系学院图书馆</t>
    <phoneticPr fontId="1" type="noConversion"/>
  </si>
  <si>
    <t>中国矿业大学(北京)图书馆</t>
    <phoneticPr fontId="1" type="noConversion"/>
  </si>
  <si>
    <t>中央音乐学院图书馆</t>
    <phoneticPr fontId="1" type="noConversion"/>
  </si>
  <si>
    <t>平均满足天数</t>
    <phoneticPr fontId="1" type="noConversion"/>
  </si>
  <si>
    <t>平均满足天数得分</t>
    <phoneticPr fontId="1" type="noConversion"/>
  </si>
  <si>
    <t>四舍五入天数</t>
    <phoneticPr fontId="1" type="noConversion"/>
  </si>
  <si>
    <t>不参评</t>
    <phoneticPr fontId="1" type="noConversion"/>
  </si>
  <si>
    <r>
      <t>本年度开展培训一次且人数在</t>
    </r>
    <r>
      <rPr>
        <sz val="10.5"/>
        <color theme="1"/>
        <rFont val="Times New Roman"/>
        <family val="1"/>
      </rPr>
      <t>100</t>
    </r>
    <r>
      <rPr>
        <sz val="10.5"/>
        <color theme="1"/>
        <rFont val="宋体"/>
        <family val="3"/>
        <charset val="134"/>
      </rPr>
      <t>人以上者得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分；培训人数不足</t>
    </r>
    <r>
      <rPr>
        <sz val="10.5"/>
        <color theme="1"/>
        <rFont val="Times New Roman"/>
        <family val="1"/>
      </rPr>
      <t>100</t>
    </r>
    <r>
      <rPr>
        <sz val="10.5"/>
        <color theme="1"/>
        <rFont val="宋体"/>
        <family val="3"/>
        <charset val="134"/>
      </rPr>
      <t>人得</t>
    </r>
    <r>
      <rPr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分；未开展培训</t>
    </r>
    <r>
      <rPr>
        <sz val="10.5"/>
        <color theme="1"/>
        <rFont val="Times New Roman"/>
        <family val="1"/>
      </rPr>
      <t>0</t>
    </r>
    <r>
      <rPr>
        <sz val="10.5"/>
        <color theme="1"/>
        <rFont val="宋体"/>
        <family val="3"/>
        <charset val="134"/>
      </rPr>
      <t>分。</t>
    </r>
    <phoneticPr fontId="1" type="noConversion"/>
  </si>
  <si>
    <t>本年度开展培训一次且人数在100人以上者得5分；培训人数不足100人得3分；未开展培训0分。</t>
    <phoneticPr fontId="1" type="noConversion"/>
  </si>
  <si>
    <t>序号</t>
    <phoneticPr fontId="1" type="noConversion"/>
  </si>
  <si>
    <t>学校名称</t>
    <phoneticPr fontId="1" type="noConversion"/>
  </si>
  <si>
    <t>馆藏得分</t>
    <phoneticPr fontId="1" type="noConversion"/>
  </si>
  <si>
    <t>排序</t>
    <phoneticPr fontId="1" type="noConversion"/>
  </si>
  <si>
    <t>学校名称</t>
    <phoneticPr fontId="1" type="noConversion"/>
  </si>
  <si>
    <t>培训得分</t>
    <phoneticPr fontId="1" type="noConversion"/>
  </si>
  <si>
    <t>配合中心馆工作</t>
    <phoneticPr fontId="1" type="noConversion"/>
  </si>
  <si>
    <t>提交请求量得分</t>
    <phoneticPr fontId="1" type="noConversion"/>
  </si>
  <si>
    <t>满足量</t>
    <phoneticPr fontId="1" type="noConversion"/>
  </si>
  <si>
    <t>相应时间</t>
    <phoneticPr fontId="1" type="noConversion"/>
  </si>
  <si>
    <t>培训</t>
    <phoneticPr fontId="1" type="noConversion"/>
  </si>
  <si>
    <t>满足率</t>
    <phoneticPr fontId="1" type="noConversion"/>
  </si>
  <si>
    <t>总分</t>
    <phoneticPr fontId="1" type="noConversion"/>
  </si>
  <si>
    <t>不参评</t>
    <phoneticPr fontId="1" type="noConversion"/>
  </si>
  <si>
    <t>占年底70%</t>
    <phoneticPr fontId="1" type="noConversion"/>
  </si>
  <si>
    <t>宣传月占年底30%</t>
    <phoneticPr fontId="1" type="noConversion"/>
  </si>
  <si>
    <t>年终占年底70%</t>
    <phoneticPr fontId="1" type="noConversion"/>
  </si>
  <si>
    <t>年底合计得分</t>
    <phoneticPr fontId="1" type="noConversion"/>
  </si>
  <si>
    <t>排序</t>
    <phoneticPr fontId="1" type="noConversion"/>
  </si>
  <si>
    <t xml:space="preserve">一等奖 </t>
    <phoneticPr fontId="1" type="noConversion"/>
  </si>
  <si>
    <t xml:space="preserve">二等奖 </t>
    <phoneticPr fontId="1" type="noConversion"/>
  </si>
  <si>
    <t xml:space="preserve">三等奖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</si>
</sst>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b/>
      <sz val="10.5"/>
      <color theme="1"/>
      <name val="Times New Roman"/>
      <family val="1"/>
    </font>
    <font>
      <b/>
      <sz val="10.5"/>
      <color rgb="FFFF0000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sz val="10.5"/>
      <color rgb="FFFF0000"/>
      <name val="宋体"/>
      <family val="3"/>
      <charset val="134"/>
    </font>
    <font>
      <b/>
      <sz val="10.5"/>
      <color rgb="FFFF0000"/>
      <name val="宋体"/>
      <family val="3"/>
      <charset val="134"/>
    </font>
    <font>
      <sz val="10.5"/>
      <name val="宋体"/>
      <family val="3"/>
      <charset val="134"/>
    </font>
    <font>
      <sz val="10.5"/>
      <name val="Times New Roman"/>
      <family val="1"/>
    </font>
    <font>
      <b/>
      <sz val="10.5"/>
      <name val="宋体"/>
      <family val="3"/>
      <charset val="134"/>
    </font>
    <font>
      <b/>
      <sz val="10.5"/>
      <name val="Times New Roman"/>
      <family val="1"/>
    </font>
    <font>
      <sz val="9"/>
      <color rgb="FFFFFFFF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color rgb="FFFFFFFF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b/>
      <sz val="9"/>
      <color rgb="FFFF0000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/>
    <xf numFmtId="0" fontId="17" fillId="4" borderId="6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7" fillId="5" borderId="6" xfId="0" applyFont="1" applyFill="1" applyBorder="1" applyAlignment="1">
      <alignment horizontal="left" vertical="center" wrapText="1"/>
    </xf>
    <xf numFmtId="0" fontId="18" fillId="0" borderId="6" xfId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5" fillId="0" borderId="6" xfId="0" applyFont="1" applyFill="1" applyBorder="1"/>
    <xf numFmtId="0" fontId="0" fillId="0" borderId="6" xfId="0" applyFill="1" applyBorder="1"/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7" fillId="7" borderId="7" xfId="0" applyFont="1" applyFill="1" applyBorder="1" applyAlignment="1">
      <alignment horizontal="left"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176" fontId="14" fillId="0" borderId="6" xfId="0" applyNumberFormat="1" applyFont="1" applyBorder="1" applyAlignment="1">
      <alignment horizontal="left" vertical="center" wrapText="1"/>
    </xf>
    <xf numFmtId="0" fontId="20" fillId="0" borderId="6" xfId="0" applyFont="1" applyBorder="1"/>
    <xf numFmtId="0" fontId="15" fillId="0" borderId="6" xfId="0" applyFont="1" applyBorder="1" applyAlignment="1">
      <alignment wrapText="1"/>
    </xf>
    <xf numFmtId="0" fontId="15" fillId="0" borderId="21" xfId="0" applyFont="1" applyFill="1" applyBorder="1" applyAlignment="1">
      <alignment wrapText="1"/>
    </xf>
    <xf numFmtId="0" fontId="22" fillId="0" borderId="6" xfId="0" applyFont="1" applyFill="1" applyBorder="1" applyAlignment="1">
      <alignment wrapText="1"/>
    </xf>
    <xf numFmtId="0" fontId="15" fillId="0" borderId="6" xfId="0" applyFont="1" applyFill="1" applyBorder="1" applyAlignment="1">
      <alignment wrapText="1"/>
    </xf>
    <xf numFmtId="0" fontId="23" fillId="0" borderId="6" xfId="0" applyFont="1" applyBorder="1" applyAlignment="1">
      <alignment wrapText="1"/>
    </xf>
    <xf numFmtId="0" fontId="23" fillId="0" borderId="6" xfId="0" applyFont="1" applyFill="1" applyBorder="1" applyAlignment="1">
      <alignment wrapText="1"/>
    </xf>
    <xf numFmtId="0" fontId="23" fillId="0" borderId="6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6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23" fillId="0" borderId="0" xfId="0" applyFont="1" applyAlignment="1">
      <alignment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20" xfId="0" applyFont="1" applyBorder="1" applyAlignment="1">
      <alignment wrapText="1"/>
    </xf>
    <xf numFmtId="0" fontId="0" fillId="0" borderId="20" xfId="0" applyBorder="1"/>
    <xf numFmtId="0" fontId="0" fillId="9" borderId="6" xfId="0" applyFill="1" applyBorder="1"/>
    <xf numFmtId="0" fontId="23" fillId="9" borderId="6" xfId="0" applyFont="1" applyFill="1" applyBorder="1" applyAlignment="1">
      <alignment horizontal="left" wrapText="1"/>
    </xf>
    <xf numFmtId="0" fontId="0" fillId="9" borderId="20" xfId="0" applyFill="1" applyBorder="1"/>
    <xf numFmtId="0" fontId="0" fillId="10" borderId="6" xfId="0" applyFill="1" applyBorder="1"/>
    <xf numFmtId="0" fontId="23" fillId="10" borderId="6" xfId="0" applyFont="1" applyFill="1" applyBorder="1" applyAlignment="1">
      <alignment horizontal="left" wrapText="1"/>
    </xf>
    <xf numFmtId="0" fontId="0" fillId="10" borderId="20" xfId="0" applyFill="1" applyBorder="1"/>
    <xf numFmtId="0" fontId="0" fillId="11" borderId="6" xfId="0" applyFill="1" applyBorder="1"/>
    <xf numFmtId="0" fontId="23" fillId="11" borderId="6" xfId="0" applyFont="1" applyFill="1" applyBorder="1" applyAlignment="1">
      <alignment horizontal="left" wrapText="1"/>
    </xf>
    <xf numFmtId="0" fontId="0" fillId="11" borderId="20" xfId="0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left"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7" fillId="5" borderId="8" xfId="0" applyFont="1" applyFill="1" applyBorder="1" applyAlignment="1">
      <alignment horizontal="left" vertical="center" wrapText="1"/>
    </xf>
    <xf numFmtId="0" fontId="17" fillId="5" borderId="9" xfId="0" applyFont="1" applyFill="1" applyBorder="1" applyAlignment="1">
      <alignment horizontal="left" vertical="center" wrapText="1"/>
    </xf>
    <xf numFmtId="0" fontId="17" fillId="6" borderId="7" xfId="0" applyFont="1" applyFill="1" applyBorder="1" applyAlignment="1">
      <alignment horizontal="left" vertical="center" wrapText="1"/>
    </xf>
    <xf numFmtId="0" fontId="17" fillId="6" borderId="10" xfId="0" applyFont="1" applyFill="1" applyBorder="1" applyAlignment="1">
      <alignment horizontal="left" vertical="center" wrapText="1"/>
    </xf>
    <xf numFmtId="0" fontId="17" fillId="8" borderId="7" xfId="0" applyFont="1" applyFill="1" applyBorder="1" applyAlignment="1">
      <alignment horizontal="left" vertical="center" wrapText="1"/>
    </xf>
    <xf numFmtId="0" fontId="17" fillId="8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://10.3.210.7:8080/union163/center/fw_detail.jsp?type=manzu&amp;lib_name=&#21271;&#20140;&#24066;&#22996;&#20826;&#26657;&#22270;&#20070;&#39302;&amp;lib_code=123013&amp;s_date=2014-12-1&amp;e_date=2015-11-30" TargetMode="External"/><Relationship Id="rId18" Type="http://schemas.openxmlformats.org/officeDocument/2006/relationships/hyperlink" Target="http://10.3.210.7:8080/union163/center/fw_detail.jsp?type=manzu&amp;lib_name=&#39318;&#37117;&#20307;&#32946;&#23398;&#38498;&#22270;&#20070;&#39302;&amp;lib_code=123019&amp;s_date=2014-12-1&amp;e_date=2015-11-30" TargetMode="External"/><Relationship Id="rId26" Type="http://schemas.openxmlformats.org/officeDocument/2006/relationships/hyperlink" Target="http://10.3.210.7:8080/union163/center/fw_detail.jsp?type=manzu&amp;lib_name=&#20013;&#22269;&#38738;&#24180;&#25919;&#27835;&#23398;&#38498;&#22270;&#20070;&#39302;&amp;lib_code=123029&amp;s_date=2014-12-1&amp;e_date=2015-11-30" TargetMode="External"/><Relationship Id="rId39" Type="http://schemas.openxmlformats.org/officeDocument/2006/relationships/hyperlink" Target="http://10.3.210.7:8080/union163/center/fw_detail.jsp?type=manzu&amp;lib_name=&#21271;&#20140;&#37038;&#30005;&#22823;&#23398;&#19990;&#32426;&#23398;&#38498;&#22270;&#20070;&#39302;&amp;lib_code=123120&amp;s_date=2014-12-1&amp;e_date=2015-11-30" TargetMode="External"/><Relationship Id="rId21" Type="http://schemas.openxmlformats.org/officeDocument/2006/relationships/hyperlink" Target="http://10.3.210.7:8080/union163/center/fw_detail.jsp?type=manzu&amp;lib_name=&#20013;&#21326;&#22899;&#23376;&#23398;&#38498;&#22270;&#20070;&#39302;&amp;lib_code=123022&amp;s_date=2014-12-1&amp;e_date=2015-11-30" TargetMode="External"/><Relationship Id="rId34" Type="http://schemas.openxmlformats.org/officeDocument/2006/relationships/hyperlink" Target="http://10.3.210.7:8080/union163/center/fw_detail.jsp?type=manzu&amp;lib_name=&#21271;&#20140;&#21513;&#21033;&#23398;&#38498;&#22270;&#20070;&#39302;&amp;lib_code=123113&amp;s_date=2014-12-1&amp;e_date=2015-11-30" TargetMode="External"/><Relationship Id="rId42" Type="http://schemas.openxmlformats.org/officeDocument/2006/relationships/hyperlink" Target="http://10.3.210.7:8080/union163/center/fw_detail.jsp?type=manzu&amp;lib_name=&#21271;&#20140;&#21171;&#21160;&#20445;&#38556;&#32844;&#19994;&#23398;&#38498;&#65288;&#21335;&#26657;&#21306;&#65289;&#36158;&#37995;&amp;lib_code=123502&amp;s_date=2014-12-1&amp;e_date=2015-11-30" TargetMode="External"/><Relationship Id="rId47" Type="http://schemas.openxmlformats.org/officeDocument/2006/relationships/hyperlink" Target="http://10.3.210.7:8080/union163/center/fw_detail.jsp?type=manzu&amp;lib_name=&#20013;&#22269;&#20154;&#27665;&#22823;&#23398;&#22270;&#20070;&#39302;&amp;lib_code=211020&amp;s_date=2014-12-1&amp;e_date=2015-11-30" TargetMode="External"/><Relationship Id="rId50" Type="http://schemas.openxmlformats.org/officeDocument/2006/relationships/hyperlink" Target="http://10.3.210.7:8080/union163/center/fw_detail.jsp?type=manzu&amp;lib_name=&#21271;&#20140;&#24037;&#19994;&#22823;&#23398;&#22270;&#20070;&#39302;%20&#37101;&#26195;&#33729;&amp;lib_code=211051&amp;s_date=2014-12-1&amp;e_date=2015-11-30" TargetMode="External"/><Relationship Id="rId55" Type="http://schemas.openxmlformats.org/officeDocument/2006/relationships/hyperlink" Target="http://10.3.210.7:8080/union163/center/fw_detail.jsp?type=manzu&amp;lib_name=&#21271;&#20140;&#21270;&#24037;&#22823;&#23398;&#22270;&#20070;&#39302;%20&#20234;&#38647;&amp;lib_code=211100&amp;s_date=2014-12-1&amp;e_date=2015-11-30" TargetMode="External"/><Relationship Id="rId63" Type="http://schemas.openxmlformats.org/officeDocument/2006/relationships/hyperlink" Target="http://10.3.210.7:8080/union163/center/fw_detail.jsp?type=manzu&amp;lib_name=&#21271;&#20140;&#20892;&#23398;&#38498;&#22270;&#20070;&#39302;&amp;lib_code=211190&amp;s_date=2014-12-1&amp;e_date=2015-11-30" TargetMode="External"/><Relationship Id="rId68" Type="http://schemas.openxmlformats.org/officeDocument/2006/relationships/hyperlink" Target="http://10.3.210.7:8080/union163/center/fw_detail.jsp?type=manzu&amp;lib_name=&#21271;&#20140;&#24072;&#33539;&#22823;&#23398;&#22270;&#20070;&#39302;&amp;lib_code=211260&amp;s_date=2014-12-1&amp;e_date=2015-11-30" TargetMode="External"/><Relationship Id="rId76" Type="http://schemas.openxmlformats.org/officeDocument/2006/relationships/hyperlink" Target="http://10.3.210.7:8080/union163/center/fw_detail.jsp?type=manzu&amp;lib_name=&#23545;&#22806;&#32463;&#27982;&#36152;&#26131;&#22823;&#23398;&#22270;&#20070;&#39302;&amp;lib_code=211351&amp;s_date=2014-12-1&amp;e_date=2015-11-30" TargetMode="External"/><Relationship Id="rId84" Type="http://schemas.openxmlformats.org/officeDocument/2006/relationships/hyperlink" Target="http://10.3.210.7:8080/union163/center/fw_detail.jsp?type=manzu&amp;lib_name=&#21271;&#20140;&#32852;&#21512;&#22823;&#23398;&#22270;&#20070;&#39302;%20%20&#27784;&#37995;&amp;lib_code=211510&amp;s_date=2014-12-1&amp;e_date=2015-11-30" TargetMode="External"/><Relationship Id="rId7" Type="http://schemas.openxmlformats.org/officeDocument/2006/relationships/hyperlink" Target="http://10.3.210.7:8080/union163/center/fw_detail.jsp?type=manzu&amp;lib_name=&#21271;&#20140;&#24037;&#19994;&#22823;&#23398;&#33402;&#26415;&#35774;&#35745;&#23398;&#38498;&#22270;&#20070;&#39302;&amp;lib_code=123005&amp;s_date=2014-12-1&amp;e_date=2015-11-30" TargetMode="External"/><Relationship Id="rId71" Type="http://schemas.openxmlformats.org/officeDocument/2006/relationships/hyperlink" Target="http://10.3.210.7:8080/union163/center/fw_detail.jsp?type=manzu&amp;lib_name=&#21271;&#20140;&#31532;&#20108;&#22806;&#22269;&#35821;&#23398;&#38498;&#22270;&#20070;&#39302;%20&#26446;&#26397;&#38451;&amp;lib_code=211300&amp;s_date=2014-12-1&amp;e_date=2015-11-30" TargetMode="External"/><Relationship Id="rId2" Type="http://schemas.openxmlformats.org/officeDocument/2006/relationships/hyperlink" Target="http://10.3.210.7:8080/union163/center/fw_detail.jsp?type=manzu&amp;lib_name=&#21271;&#20140;&#20892;&#19994;&#32844;&#19994;&#23398;&#38498;&#21335;&#26657;&#21306;&#22270;&#20070;&#39302;&amp;lib_code=100201&amp;s_date=2014-12-1&amp;e_date=2015-11-30" TargetMode="External"/><Relationship Id="rId16" Type="http://schemas.openxmlformats.org/officeDocument/2006/relationships/hyperlink" Target="http://10.3.210.7:8080/union163/center/fw_detail.jsp?type=manzu&amp;lib_name=&#35299;&#25918;&#20891;&#21307;&#23398;&#22270;&#20070;&#39302;&amp;lib_code=123017&amp;s_date=2014-12-1&amp;e_date=2015-11-30" TargetMode="External"/><Relationship Id="rId29" Type="http://schemas.openxmlformats.org/officeDocument/2006/relationships/hyperlink" Target="http://10.3.210.7:8080/union163/center/fw_detail.jsp?type=manzu&amp;lib_name=&#21271;&#20140;&#22269;&#23478;&#20250;&#35745;&#23398;&#38498;&amp;lib_code=123032&amp;s_date=2014-12-1&amp;e_date=2015-11-30" TargetMode="External"/><Relationship Id="rId11" Type="http://schemas.openxmlformats.org/officeDocument/2006/relationships/hyperlink" Target="http://10.3.210.7:8080/union163/center/fw_detail.jsp?type=manzu&amp;lib_name=&#21271;&#20140;&#32463;&#27982;&#31649;&#29702;&#32844;&#19994;&#23398;&#38498;&#22270;&#20070;&#39302;&amp;lib_code=123009&amp;s_date=2014-12-1&amp;e_date=2015-11-30" TargetMode="External"/><Relationship Id="rId24" Type="http://schemas.openxmlformats.org/officeDocument/2006/relationships/hyperlink" Target="http://10.3.210.7:8080/union163/center/fw_detail.jsp?type=manzu&amp;lib_name=&#20013;&#22830;&#38899;&#20048;&#23398;&#38498;&#22270;&#20070;&#39302;&amp;lib_code=123027&amp;s_date=2014-12-1&amp;e_date=2015-11-30" TargetMode="External"/><Relationship Id="rId32" Type="http://schemas.openxmlformats.org/officeDocument/2006/relationships/hyperlink" Target="http://10.3.210.7:8080/union163/center/fw_detail.jsp?type=manzu&amp;lib_name=&#20013;&#22830;&#31038;&#20250;&#20027;&#20041;&#23398;&#38498;&#22270;&#20070;&#39302;&amp;lib_code=123111&amp;s_date=2014-12-1&amp;e_date=2015-11-30" TargetMode="External"/><Relationship Id="rId37" Type="http://schemas.openxmlformats.org/officeDocument/2006/relationships/hyperlink" Target="http://10.3.210.7:8080/union163/center/fw_detail.jsp?type=manzu&amp;lib_name=&#20013;&#22269;&#38899;&#20048;&#23398;&#38498;&#22270;&#20070;&#39302;&amp;lib_code=123116&amp;s_date=2014-12-1&amp;e_date=2015-11-30" TargetMode="External"/><Relationship Id="rId40" Type="http://schemas.openxmlformats.org/officeDocument/2006/relationships/hyperlink" Target="http://10.3.210.7:8080/union163/center/fw_detail.jsp?type=manzu&amp;lib_name=&#21271;&#20140;&#31532;&#20108;&#22806;&#22269;&#35821;&#23398;&#38498;&#20013;&#29790;&#37202;&#24215;&#31649;&#29702;&#23398;&#38498;&amp;lib_code=123122&amp;s_date=2014-12-1&amp;e_date=2015-11-30" TargetMode="External"/><Relationship Id="rId45" Type="http://schemas.openxmlformats.org/officeDocument/2006/relationships/hyperlink" Target="http://10.3.210.7:8080/union163/center/fw_detail.jsp?type=manzu&amp;lib_name=&#21271;&#20140;&#24314;&#31569;&#22823;&#23398;&#22270;&#20070;&#39302;&#65288;&#35199;&#22478;&#26657;&#21306;)&amp;lib_code=200160&amp;s_date=2014-12-1&amp;e_date=2015-11-30" TargetMode="External"/><Relationship Id="rId53" Type="http://schemas.openxmlformats.org/officeDocument/2006/relationships/hyperlink" Target="http://10.3.210.7:8080/union163/center/fw_detail.jsp?type=manzu&amp;lib_name=&#21271;&#20140;&#31185;&#25216;&#22823;&#23398;&#22270;&#20070;&#39302;&amp;lib_code=211080&amp;s_date=2014-12-1&amp;e_date=2015-11-30" TargetMode="External"/><Relationship Id="rId58" Type="http://schemas.openxmlformats.org/officeDocument/2006/relationships/hyperlink" Target="http://10.3.210.7:8080/union163/center/fw_detail.jsp?type=manzu&amp;lib_name=&#21271;&#20140;&#37038;&#30005;&#22823;&#23398;&#22270;&#20070;&#39302;&amp;lib_code=211130&amp;s_date=2014-12-1&amp;e_date=2015-11-30" TargetMode="External"/><Relationship Id="rId66" Type="http://schemas.openxmlformats.org/officeDocument/2006/relationships/hyperlink" Target="http://10.3.210.7:8080/union163/center/fw_detail.jsp?type=manzu&amp;lib_name=&#39318;&#37117;&#21307;&#31185;&#22823;&#23398;&#22270;&#20070;&#39302;%20&#21016;&#29141;&#24179;&amp;lib_code=211240&amp;s_date=2014-12-1&amp;e_date=2015-11-30" TargetMode="External"/><Relationship Id="rId74" Type="http://schemas.openxmlformats.org/officeDocument/2006/relationships/hyperlink" Target="http://10.3.210.7:8080/union163/center/fw_detail.jsp?type=manzu&amp;lib_name=&#21271;&#20140;&#38738;&#24180;&#25919;&#27835;&#23398;&#38498;&#22270;&#20070;&#39302;&amp;lib_code=211330&amp;s_date=2014-12-1&amp;e_date=2015-11-30" TargetMode="External"/><Relationship Id="rId79" Type="http://schemas.openxmlformats.org/officeDocument/2006/relationships/hyperlink" Target="http://10.3.210.7:8080/union163/center/fw_detail.jsp?type=manzu&amp;lib_name=&#20013;&#22269;&#20154;&#27665;&#20844;&#23433;&#22823;&#23398;&#22270;&#20070;&#39302;&amp;lib_code=211390&amp;s_date=2014-12-1&amp;e_date=2015-11-30" TargetMode="External"/><Relationship Id="rId87" Type="http://schemas.openxmlformats.org/officeDocument/2006/relationships/hyperlink" Target="http://10.3.210.7:8080/union163/center/fw_detail.jsp?type=manzu&amp;lib_name=&#22269;&#23478;&#22270;&#20070;&#39302;&amp;lib_code=NLC&amp;s_date=2014-12-1&amp;e_date=2015-11-30" TargetMode="External"/><Relationship Id="rId5" Type="http://schemas.openxmlformats.org/officeDocument/2006/relationships/hyperlink" Target="http://10.3.210.7:8080/union163/center/fw_detail.jsp?type=manzu&amp;lib_name=&#21271;&#20140;&#36130;&#36152;&#32844;&#19994;&#23398;&#38498;&#22270;&#20070;&#39302;&amp;lib_code=123003&amp;s_date=2014-12-1&amp;e_date=2015-11-30" TargetMode="External"/><Relationship Id="rId61" Type="http://schemas.openxmlformats.org/officeDocument/2006/relationships/hyperlink" Target="http://10.3.210.7:8080/union163/center/fw_detail.jsp?type=manzu&amp;lib_name=&#21326;&#21271;&#30005;&#21147;&#22823;&#23398;&#22270;&#20070;&#39302;&amp;lib_code=211168&amp;s_date=2014-12-1&amp;e_date=2015-11-30" TargetMode="External"/><Relationship Id="rId82" Type="http://schemas.openxmlformats.org/officeDocument/2006/relationships/hyperlink" Target="http://10.3.210.7:8080/union163/center/fw_detail.jsp?type=manzu&amp;lib_name=&#21271;&#20140;&#20307;&#32946;&#22823;&#23398;&#22270;&#20070;&#39302;&amp;lib_code=211420&amp;s_date=2014-12-1&amp;e_date=2015-11-30" TargetMode="External"/><Relationship Id="rId19" Type="http://schemas.openxmlformats.org/officeDocument/2006/relationships/hyperlink" Target="http://10.3.210.7:8080/union163/center/fw_detail.jsp?type=manzu&amp;lib_name=&#39318;&#38050;&#24037;&#23398;&#38498;&#22270;&#20070;&#39302;&amp;lib_code=123020&amp;s_date=2014-12-1&amp;e_date=2015-11-30" TargetMode="External"/><Relationship Id="rId4" Type="http://schemas.openxmlformats.org/officeDocument/2006/relationships/hyperlink" Target="http://10.3.210.7:8080/union163/center/fw_detail.jsp?type=manzu&amp;lib_name=&#21271;&#20140;&#30005;&#23376;&#31185;&#25216;&#32844;&#19994;&#23398;&#38498;&#22270;&#20070;&#39302;&amp;lib_code=123001&amp;s_date=2014-12-1&amp;e_date=2015-11-30" TargetMode="External"/><Relationship Id="rId9" Type="http://schemas.openxmlformats.org/officeDocument/2006/relationships/hyperlink" Target="http://10.3.210.7:8080/union163/center/fw_detail.jsp?type=manzu&amp;lib_name=&#29141;&#20140;&#29702;&#24037;&#23398;&#38498;&#22270;&#20070;&#39302;&amp;lib_code=123007&amp;s_date=2014-12-1&amp;e_date=2015-11-30" TargetMode="External"/><Relationship Id="rId14" Type="http://schemas.openxmlformats.org/officeDocument/2006/relationships/hyperlink" Target="http://10.3.210.7:8080/union163/center/fw_detail.jsp?type=manzu&amp;lib_name=&#21271;&#20140;&#21360;&#21047;&#23398;&#38498;&#22270;&#20070;&#39302;&amp;lib_code=123015&amp;s_date=2014-12-1&amp;e_date=2015-11-30" TargetMode="External"/><Relationship Id="rId22" Type="http://schemas.openxmlformats.org/officeDocument/2006/relationships/hyperlink" Target="http://10.3.210.7:8080/union163/center/fw_detail.jsp?type=manzu&amp;lib_name=&#22269;&#23478;&#24320;&#25918;&#22823;&#23398;&#22270;&#20070;&#39302;&amp;lib_code=123024&amp;s_date=2014-12-1&amp;e_date=2015-11-30" TargetMode="External"/><Relationship Id="rId27" Type="http://schemas.openxmlformats.org/officeDocument/2006/relationships/hyperlink" Target="http://10.3.210.7:8080/union163/center/fw_detail.jsp?type=manzu&amp;lib_name=&#20013;&#22830;&#27665;&#26063;&#22823;&#23398;&#22270;&#20070;&#39302;&amp;lib_code=123030&amp;s_date=2014-12-1&amp;e_date=2015-11-30" TargetMode="External"/><Relationship Id="rId30" Type="http://schemas.openxmlformats.org/officeDocument/2006/relationships/hyperlink" Target="http://10.3.210.7:8080/union163/center/fw_detail.jsp?type=manzu&amp;lib_name=&#20013;&#22830;&#25945;&#32946;&#31185;&#23398;&#30740;&#31350;&#25152;&#25945;&#32946;&#20449;&#24687;&#20013;&#24515;&amp;lib_code=123100&amp;s_date=2014-12-1&amp;e_date=2015-11-30" TargetMode="External"/><Relationship Id="rId35" Type="http://schemas.openxmlformats.org/officeDocument/2006/relationships/hyperlink" Target="http://10.3.210.7:8080/union163/center/fw_detail.jsp?type=manzu&amp;lib_name=&#19978;&#28023;&#22270;&#20070;&#39302;&amp;lib_code=123114&amp;s_date=2014-12-1&amp;e_date=2015-11-30" TargetMode="External"/><Relationship Id="rId43" Type="http://schemas.openxmlformats.org/officeDocument/2006/relationships/hyperlink" Target="http://10.3.210.7:8080/union163/center/fw_detail.jsp?type=manzu&amp;lib_name=&#21271;&#20140;&#31185;&#25216;&#32844;&#19994;&#23398;&#38498;&#22270;&#20070;&#39302;&amp;lib_code=123505&amp;s_date=2014-12-1&amp;e_date=2015-11-30" TargetMode="External"/><Relationship Id="rId48" Type="http://schemas.openxmlformats.org/officeDocument/2006/relationships/hyperlink" Target="http://10.3.210.7:8080/union163/center/fw_detail.jsp?type=manzu&amp;lib_name=&#28165;&#21326;&#22823;&#23398;&#22270;&#20070;&#39302;&amp;lib_code=211030&amp;s_date=2014-12-1&amp;e_date=2015-11-30" TargetMode="External"/><Relationship Id="rId56" Type="http://schemas.openxmlformats.org/officeDocument/2006/relationships/hyperlink" Target="http://10.3.210.7:8080/union163/center/fw_detail.jsp?type=manzu&amp;lib_name=&#21271;&#20140;&#24037;&#21830;&#22823;&#23398;&#22270;&#20070;&#39302;%20%20%20%20&#24352;&#24314;&#29983;&amp;lib_code=211111&amp;s_date=2014-12-1&amp;e_date=2015-11-30" TargetMode="External"/><Relationship Id="rId64" Type="http://schemas.openxmlformats.org/officeDocument/2006/relationships/hyperlink" Target="http://10.3.210.7:8080/union163/center/fw_detail.jsp?type=manzu&amp;lib_name=&#21271;&#20140;&#26519;&#19994;&#22823;&#23398;&#22270;&#20070;&#39302;&amp;lib_code=211210&amp;s_date=2014-12-1&amp;e_date=2015-11-30" TargetMode="External"/><Relationship Id="rId69" Type="http://schemas.openxmlformats.org/officeDocument/2006/relationships/hyperlink" Target="http://10.3.210.7:8080/union163/center/fw_detail.jsp?type=manzu&amp;lib_name=&#39318;&#37117;&#24072;&#33539;&#22823;&#23398;&#22270;&#20070;&#39302;(&#21271;&#19968;&#21306;)&amp;lib_code=211270&amp;s_date=2014-12-1&amp;e_date=2015-11-30" TargetMode="External"/><Relationship Id="rId77" Type="http://schemas.openxmlformats.org/officeDocument/2006/relationships/hyperlink" Target="http://10.3.210.7:8080/union163/center/fw_detail.jsp?type=manzu&amp;lib_name=&#39318;&#37117;&#32463;&#27982;&#36152;&#26131;&#22823;&#23398;&#22270;&#20070;&#39302;(&#26412;&#37096;)&amp;lib_code=211360&amp;s_date=2014-12-1&amp;e_date=2015-11-30" TargetMode="External"/><Relationship Id="rId8" Type="http://schemas.openxmlformats.org/officeDocument/2006/relationships/hyperlink" Target="http://10.3.210.7:8080/union163/center/fw_detail.jsp?type=manzu&amp;lib_name=&#21271;&#20140;&#24037;&#19994;&#32844;&#19994;&#25216;&#26415;&#23398;&#38498;&#22270;&#20070;&#39302;&#65288;&#20844;&#32769;&#24072;&#65289;&amp;lib_code=123006&amp;s_date=2014-12-1&amp;e_date=2015-11-30" TargetMode="External"/><Relationship Id="rId51" Type="http://schemas.openxmlformats.org/officeDocument/2006/relationships/hyperlink" Target="http://10.3.210.7:8080/union163/center/fw_detail.jsp?type=manzu&amp;lib_name=&#21271;&#20140;&#33322;&#31354;&#33322;&#22825;&#22823;&#23398;&#22270;&#20070;&#39302;&amp;lib_code=211060&amp;s_date=2014-12-1&amp;e_date=2015-11-30" TargetMode="External"/><Relationship Id="rId72" Type="http://schemas.openxmlformats.org/officeDocument/2006/relationships/hyperlink" Target="http://10.3.210.7:8080/union163/center/fw_detail.jsp?type=manzu&amp;lib_name=&#21271;&#20140;&#35821;&#35328;&#22823;&#23398;&#22270;&#20070;&#39302;&amp;lib_code=211310&amp;s_date=2014-12-1&amp;e_date=2015-11-30" TargetMode="External"/><Relationship Id="rId80" Type="http://schemas.openxmlformats.org/officeDocument/2006/relationships/hyperlink" Target="http://10.3.210.7:8080/union163/center/fw_detail.jsp?type=manzu&amp;lib_name=&#22269;&#38469;&#20851;&#31995;&#23398;&#38498;&#22270;&#20070;&#39302;%20%20%20&#29579;&#28023;&#38738;&amp;lib_code=211400&amp;s_date=2014-12-1&amp;e_date=2015-11-30" TargetMode="External"/><Relationship Id="rId85" Type="http://schemas.openxmlformats.org/officeDocument/2006/relationships/hyperlink" Target="http://10.3.210.7:8080/union163/center/fw_detail.jsp?type=manzu&amp;lib_name=&#21271;&#20140;&#32852;&#21512;&#22823;&#23398;&#29983;&#29289;&#21270;&#23398;&#24037;&#31243;&#23398;&#38498;&#22270;&#20070;&#39302;&amp;lib_code=211705&amp;s_date=2014-12-1&amp;e_date=2015-11-30" TargetMode="External"/><Relationship Id="rId3" Type="http://schemas.openxmlformats.org/officeDocument/2006/relationships/hyperlink" Target="http://10.3.210.7:8080/union163/center/fw_detail.jsp?type=manzu&amp;lib_name=&#20013;&#22830;&#32654;&#26415;&#23398;&#38498;&#22270;&#20070;&#39302;&amp;lib_code=100511&amp;s_date=2014-12-1&amp;e_date=2015-11-30" TargetMode="External"/><Relationship Id="rId12" Type="http://schemas.openxmlformats.org/officeDocument/2006/relationships/hyperlink" Target="http://10.3.210.7:8080/union163/center/fw_detail.jsp?type=manzu&amp;lib_name=&#21271;&#20140;&#20154;&#27665;&#35686;&#23519;&#23398;&#38498;&#22270;&#20070;&#39302;&amp;lib_code=123011&amp;s_date=2014-12-1&amp;e_date=2015-11-30" TargetMode="External"/><Relationship Id="rId17" Type="http://schemas.openxmlformats.org/officeDocument/2006/relationships/hyperlink" Target="http://10.3.210.7:8080/union163/center/fw_detail.jsp?type=manzu&amp;lib_name=&#30707;&#27833;&#21208;&#25506;&#24320;&#21457;&#30740;&#31350;&#38498;&#22270;&#20070;&#39302;&amp;lib_code=123018&amp;s_date=2014-12-1&amp;e_date=2015-11-30" TargetMode="External"/><Relationship Id="rId25" Type="http://schemas.openxmlformats.org/officeDocument/2006/relationships/hyperlink" Target="http://10.3.210.7:8080/union163/center/fw_detail.jsp?type=manzu&amp;lib_name=&#21271;&#20140;&#32852;&#21512;&#22823;&#23398;&#24212;&#29992;&#25991;&#29702;&#23398;&#38498;&#22270;&#20070;&#39302;%20%20&#21608;&#32418;&#28976;&amp;lib_code=123028&amp;s_date=2014-12-1&amp;e_date=2015-11-30" TargetMode="External"/><Relationship Id="rId33" Type="http://schemas.openxmlformats.org/officeDocument/2006/relationships/hyperlink" Target="http://10.3.210.7:8080/union163/center/fw_detail.jsp?type=manzu&amp;lib_name=&#20013;&#22269;&#31038;&#20250;&#31185;&#23398;&#38498;&#30740;&#31350;&#29983;&#38498;&#22270;&#20070;&#39302;&amp;lib_code=123112&amp;s_date=2014-12-1&amp;e_date=2015-11-30" TargetMode="External"/><Relationship Id="rId38" Type="http://schemas.openxmlformats.org/officeDocument/2006/relationships/hyperlink" Target="http://10.3.210.7:8080/union163/center/fw_detail.jsp?type=manzu&amp;lib_name=&#21271;&#20140;&#32852;&#21512;&#22823;&#23398;&#24072;&#33539;&#23398;&#38498;&#22270;&#20070;&#39302;&amp;lib_code=123117&amp;s_date=2014-12-1&amp;e_date=2015-11-30" TargetMode="External"/><Relationship Id="rId46" Type="http://schemas.openxmlformats.org/officeDocument/2006/relationships/hyperlink" Target="http://10.3.210.7:8080/union163/center/fw_detail.jsp?type=manzu&amp;lib_name=&#21271;&#20140;&#22823;&#23398;&#22270;&#20070;&#39302;&amp;lib_code=211010&amp;s_date=2014-12-1&amp;e_date=2015-11-30" TargetMode="External"/><Relationship Id="rId59" Type="http://schemas.openxmlformats.org/officeDocument/2006/relationships/hyperlink" Target="http://10.3.210.7:8080/union163/center/fw_detail.jsp?type=manzu&amp;lib_name=&#21271;&#20140;&#30707;&#27833;&#21270;&#24037;&#23398;&#38498;&#22270;&#20070;&#39302;&amp;lib_code=211162&amp;s_date=2014-12-1&amp;e_date=2015-11-30" TargetMode="External"/><Relationship Id="rId67" Type="http://schemas.openxmlformats.org/officeDocument/2006/relationships/hyperlink" Target="http://10.3.210.7:8080/union163/center/fw_detail.jsp?type=manzu&amp;lib_name=&#21271;&#20140;&#20013;&#21307;&#33647;&#22823;&#23398;&#22270;&#20070;&#39302;&amp;lib_code=211241&amp;s_date=2014-12-1&amp;e_date=2015-11-30" TargetMode="External"/><Relationship Id="rId20" Type="http://schemas.openxmlformats.org/officeDocument/2006/relationships/hyperlink" Target="http://10.3.210.7:8080/union163/center/fw_detail.jsp?type=manzu&amp;lib_name=&#20013;&#22269;&#21171;&#21160;&#20851;&#31995;&#23398;&#38498;&#22270;&#20070;&#39302;%20&#24429;&#38451;&amp;lib_code=123021&amp;s_date=2014-12-1&amp;e_date=2015-11-30" TargetMode="External"/><Relationship Id="rId41" Type="http://schemas.openxmlformats.org/officeDocument/2006/relationships/hyperlink" Target="http://10.3.210.7:8080/union163/center/fw_detail.jsp?type=manzu&amp;lib_name=&#21271;&#20140;&#20449;&#24687;&#31185;&#25216;&#22823;&#23398;&#21335;&#26657;&#21306;&#22270;&#20070;&#39302;%20%20&#26460;&#24191;&#28059;&amp;lib_code=123501&amp;s_date=2014-12-1&amp;e_date=2015-11-30" TargetMode="External"/><Relationship Id="rId54" Type="http://schemas.openxmlformats.org/officeDocument/2006/relationships/hyperlink" Target="http://10.3.210.7:8080/union163/center/fw_detail.jsp?type=manzu&amp;lib_name=&#21271;&#26041;&#24037;&#19994;&#22823;&#23398;&#22270;&#20070;&#39302;&amp;lib_code=211090&amp;s_date=2014-12-1&amp;e_date=2015-11-30" TargetMode="External"/><Relationship Id="rId62" Type="http://schemas.openxmlformats.org/officeDocument/2006/relationships/hyperlink" Target="http://10.3.210.7:8080/union163/center/fw_detail.jsp?type=manzu&amp;lib_name=&#20013;&#22269;&#20892;&#19994;&#22823;&#23398;&#22270;&#20070;&#39302;&#35199;&#21306;&amp;lib_code=211181&amp;s_date=2014-12-1&amp;e_date=2015-11-30" TargetMode="External"/><Relationship Id="rId70" Type="http://schemas.openxmlformats.org/officeDocument/2006/relationships/hyperlink" Target="http://10.3.210.7:8080/union163/center/fw_detail.jsp?type=manzu&amp;lib_name=&#21271;&#20140;&#22806;&#22269;&#35821;&#22823;&#23398;&#22270;&#20070;&#39302;%20&#26446;&#20840;&amp;lib_code=211290&amp;s_date=2014-12-1&amp;e_date=2015-11-30" TargetMode="External"/><Relationship Id="rId75" Type="http://schemas.openxmlformats.org/officeDocument/2006/relationships/hyperlink" Target="http://10.3.210.7:8080/union163/center/fw_detail.jsp?type=manzu&amp;lib_name=&#20013;&#22830;&#36130;&#32463;&#22823;&#23398;&#22270;&#20070;&#39302;&amp;lib_code=211340&amp;s_date=2014-12-1&amp;e_date=2015-11-30" TargetMode="External"/><Relationship Id="rId83" Type="http://schemas.openxmlformats.org/officeDocument/2006/relationships/hyperlink" Target="http://10.3.210.7:8080/union163/center/fw_detail.jsp?type=manzu&amp;lib_name=&#21271;&#20140;&#30005;&#24433;&#23398;&#38498;&#22270;&#20070;&#39302;&amp;lib_code=211480&amp;s_date=2014-12-1&amp;e_date=2015-11-30" TargetMode="External"/><Relationship Id="rId1" Type="http://schemas.openxmlformats.org/officeDocument/2006/relationships/hyperlink" Target="http://10.3.210.7:8080/union163/center/fw_detail.jsp?type=manzu&amp;lib_name=&#21271;&#20140;&#24037;&#21830;&#22823;&#23398;&#22025;&#21326;&#23398;&#38498;&amp;lib_code=100111&amp;s_date=2014-12-1&amp;e_date=2015-11-30" TargetMode="External"/><Relationship Id="rId6" Type="http://schemas.openxmlformats.org/officeDocument/2006/relationships/hyperlink" Target="http://10.3.210.7:8080/union163/center/fw_detail.jsp?type=manzu&amp;lib_name=&#21271;&#20140;&#22478;&#24066;&#23398;&#38498;&#22270;&#20070;&#39302;(&#21271;&#22235;&#29615;&#26657;&#21306;)%20&#36213;&#20339;&amp;lib_code=123004&amp;s_date=2014-12-1&amp;e_date=2015-11-30" TargetMode="External"/><Relationship Id="rId15" Type="http://schemas.openxmlformats.org/officeDocument/2006/relationships/hyperlink" Target="http://10.3.210.7:8080/union163/center/fw_detail.jsp?type=manzu&amp;lib_name=&#21271;&#20140;&#25919;&#27861;&#32844;&#19994;&#23398;&#38498;&#22270;&#20070;&#39302;&amp;lib_code=123016&amp;s_date=2014-12-1&amp;e_date=2015-11-30" TargetMode="External"/><Relationship Id="rId23" Type="http://schemas.openxmlformats.org/officeDocument/2006/relationships/hyperlink" Target="http://10.3.210.7:8080/union163/center/fw_detail.jsp?type=manzu&amp;lib_name=&#20013;&#22830;&#25103;&#21095;&#23398;&#38498;&#22270;&#20070;&#39302;&amp;lib_code=123026&amp;s_date=2014-12-1&amp;e_date=2015-11-30" TargetMode="External"/><Relationship Id="rId28" Type="http://schemas.openxmlformats.org/officeDocument/2006/relationships/hyperlink" Target="http://10.3.210.7:8080/union163/center/fw_detail.jsp?type=manzu&amp;lib_name=&#20013;&#22269;&#30707;&#27833;&#22823;&#23398;&#65288;&#21271;&#20140;&#65289;&#22270;&#20070;&#39302;&amp;lib_code=123031&amp;s_date=2014-12-1&amp;e_date=2015-11-30" TargetMode="External"/><Relationship Id="rId36" Type="http://schemas.openxmlformats.org/officeDocument/2006/relationships/hyperlink" Target="http://10.3.210.7:8080/union163/center/fw_detail.jsp?type=manzu&amp;lib_name=&#21271;&#20140;&#24037;&#19994;&#22823;&#23398;&#32831;&#20025;&#23398;&#38498;&#22270;&#20070;&#39302;&amp;lib_code=123115&amp;s_date=2014-12-1&amp;e_date=2015-11-30" TargetMode="External"/><Relationship Id="rId49" Type="http://schemas.openxmlformats.org/officeDocument/2006/relationships/hyperlink" Target="http://10.3.210.7:8080/union163/center/fw_detail.jsp?type=manzu&amp;lib_name=&#21271;&#20140;&#20132;&#36890;&#22823;&#23398;&#22270;&#20070;&#39302;%20%20%20%20%20%20%20%20&#26446;&#24742;&amp;lib_code=211041&amp;s_date=2014-12-1&amp;e_date=2015-11-30" TargetMode="External"/><Relationship Id="rId57" Type="http://schemas.openxmlformats.org/officeDocument/2006/relationships/hyperlink" Target="http://10.3.210.7:8080/union163/center/fw_detail.jsp?type=manzu&amp;lib_name=&#21271;&#20140;&#26381;&#35013;&#23398;&#38498;&#22270;&#20070;&#39302;%20%20%20&#26446;&#26757;&amp;lib_code=211120&amp;s_date=2014-12-1&amp;e_date=2015-11-30" TargetMode="External"/><Relationship Id="rId10" Type="http://schemas.openxmlformats.org/officeDocument/2006/relationships/hyperlink" Target="http://10.3.210.7:8080/union163/center/fw_detail.jsp?type=manzu&amp;lib_name=&#21271;&#20140;&#25945;&#32946;&#23398;&#38498;&#22270;&#20070;&#39302;&amp;lib_code=123008&amp;s_date=2014-12-1&amp;e_date=2015-11-30" TargetMode="External"/><Relationship Id="rId31" Type="http://schemas.openxmlformats.org/officeDocument/2006/relationships/hyperlink" Target="http://10.3.210.7:8080/union163/center/fw_detail.jsp?type=manzu&amp;lib_name=&#21271;&#20140;&#29289;&#36164;&#23398;&#38498;&#22270;&#20070;&#39302;&amp;lib_code=123101&amp;s_date=2014-12-1&amp;e_date=2015-11-30" TargetMode="External"/><Relationship Id="rId44" Type="http://schemas.openxmlformats.org/officeDocument/2006/relationships/hyperlink" Target="http://10.3.210.7:8080/union163/center/fw_detail.jsp?type=manzu&amp;lib_name=&#21271;&#20140;&#20132;&#36890;&#32844;&#19994;&#25216;&#26415;&#23398;&#38498;&#22270;&#20070;&#39302;&amp;lib_code=123506&amp;s_date=2014-12-1&amp;e_date=2015-11-30" TargetMode="External"/><Relationship Id="rId52" Type="http://schemas.openxmlformats.org/officeDocument/2006/relationships/hyperlink" Target="http://10.3.210.7:8080/union163/center/fw_detail.jsp?type=manzu&amp;lib_name=&#21271;&#20140;&#29702;&#24037;&#22823;&#23398;&#22270;&#20070;&#39302;&#65288;&#20013;&#20851;&#26449;&#39302;&#65289;&amp;lib_code=211070&amp;s_date=2014-12-1&amp;e_date=2015-11-30" TargetMode="External"/><Relationship Id="rId60" Type="http://schemas.openxmlformats.org/officeDocument/2006/relationships/hyperlink" Target="http://10.3.210.7:8080/union163/center/fw_detail.jsp?type=manzu&amp;lib_name=&#21271;&#20140;&#30005;&#23376;&#31185;&#25216;&#23398;&#38498;&#22270;&#20070;&#39302;&amp;lib_code=211164&amp;s_date=2014-12-1&amp;e_date=2015-11-30" TargetMode="External"/><Relationship Id="rId65" Type="http://schemas.openxmlformats.org/officeDocument/2006/relationships/hyperlink" Target="http://10.3.210.7:8080/union163/center/fw_detail.jsp?type=manzu&amp;lib_name=&#21271;&#20140;&#22823;&#23398;&#21307;&#23398;&#37096;&#22270;&#20070;&#39302;&amp;lib_code=211230&amp;s_date=2014-12-1&amp;e_date=2015-11-30" TargetMode="External"/><Relationship Id="rId73" Type="http://schemas.openxmlformats.org/officeDocument/2006/relationships/hyperlink" Target="http://10.3.210.7:8080/union163/center/fw_detail.jsp?type=manzu&amp;lib_name=&#20013;&#22269;&#20256;&#23186;&#22823;&#23398;&#22270;&#20070;&#39302;%20&#26102;&#34074;%20&#21335;&#29577;&#38686;&amp;lib_code=211320&amp;s_date=2014-12-1&amp;e_date=2015-11-30" TargetMode="External"/><Relationship Id="rId78" Type="http://schemas.openxmlformats.org/officeDocument/2006/relationships/hyperlink" Target="http://10.3.210.7:8080/union163/center/fw_detail.jsp?type=manzu&amp;lib_name=&#22806;&#20132;&#23398;&#38498;&#22270;&#20070;&#39302;&amp;lib_code=211380&amp;s_date=2014-12-1&amp;e_date=2015-11-30" TargetMode="External"/><Relationship Id="rId81" Type="http://schemas.openxmlformats.org/officeDocument/2006/relationships/hyperlink" Target="http://10.3.210.7:8080/union163/center/fw_detail.jsp?type=manzu&amp;lib_name=&#20013;&#22269;&#25919;&#27861;&#22823;&#23398;&#22270;&#20070;&#39302;&amp;lib_code=211410&amp;s_date=2014-12-1&amp;e_date=2015-11-30" TargetMode="External"/><Relationship Id="rId86" Type="http://schemas.openxmlformats.org/officeDocument/2006/relationships/hyperlink" Target="http://10.3.210.7:8080/union163/center/fw_detail.jsp?type=manzu&amp;lib_name=&#20013;&#22269;&#30719;&#19994;&#22823;&#23398;(&#21271;&#20140;)&#22270;&#20070;&#39302;&amp;lib_code=232060&amp;s_date=2014-12-1&amp;e_date=2015-11-30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10.3.210.7:8080/union163/center/fw_detail.jsp?type=jujue&amp;lib_name=&#21271;&#20140;&#37038;&#30005;&#22823;&#23398;&#19990;&#32426;&#23398;&#38498;&#22270;&#20070;&#39302;&amp;lib_code=123120&amp;s_date=2014-12-1&amp;e_date=2015-11-30" TargetMode="External"/><Relationship Id="rId21" Type="http://schemas.openxmlformats.org/officeDocument/2006/relationships/hyperlink" Target="http://10.3.210.7:8080/union163/center/fw_detail.jsp?type=jujue&amp;lib_name=&#21271;&#20140;&#24037;&#19994;&#22823;&#23398;&#33402;&#26415;&#35774;&#35745;&#23398;&#38498;&#22270;&#20070;&#39302;&amp;lib_code=123005&amp;s_date=2014-12-1&amp;e_date=2015-11-30" TargetMode="External"/><Relationship Id="rId42" Type="http://schemas.openxmlformats.org/officeDocument/2006/relationships/hyperlink" Target="http://10.3.210.7:8080/union163/center/fw_detail.jsp?type=jujue&amp;lib_name=&#21271;&#20140;&#21360;&#21047;&#23398;&#38498;&#22270;&#20070;&#39302;&amp;lib_code=123015&amp;s_date=2014-12-1&amp;e_date=2015-11-30" TargetMode="External"/><Relationship Id="rId63" Type="http://schemas.openxmlformats.org/officeDocument/2006/relationships/hyperlink" Target="http://10.3.210.7:8080/union163/center/fw_detail.jsp?type=jujue&amp;lib_name=&#20013;&#21326;&#22899;&#23376;&#23398;&#38498;&#22270;&#20070;&#39302;&amp;lib_code=123022&amp;s_date=2014-12-1&amp;e_date=2015-11-30" TargetMode="External"/><Relationship Id="rId84" Type="http://schemas.openxmlformats.org/officeDocument/2006/relationships/hyperlink" Target="http://10.3.210.7:8080/union163/center/fw_detail.jsp?type=jujue&amp;lib_name=&#20013;&#22269;&#30707;&#27833;&#22823;&#23398;&#65288;&#21271;&#20140;&#65289;&#22270;&#20070;&#39302;&amp;lib_code=123031&amp;s_date=2014-12-1&amp;e_date=2015-11-30" TargetMode="External"/><Relationship Id="rId138" Type="http://schemas.openxmlformats.org/officeDocument/2006/relationships/hyperlink" Target="http://10.3.210.7:8080/union163/center/fw_detail.jsp?type=jujue&amp;lib_name=&#21271;&#20140;&#22823;&#23398;&#22270;&#20070;&#39302;&amp;lib_code=211010&amp;s_date=2014-12-1&amp;e_date=2015-11-30" TargetMode="External"/><Relationship Id="rId159" Type="http://schemas.openxmlformats.org/officeDocument/2006/relationships/hyperlink" Target="http://10.3.210.7:8080/union163/center/fw_detail.jsp?type=jujue&amp;lib_name=&#21271;&#20140;&#31185;&#25216;&#22823;&#23398;&#22270;&#20070;&#39302;&amp;lib_code=211080&amp;s_date=2014-12-1&amp;e_date=2015-11-30" TargetMode="External"/><Relationship Id="rId170" Type="http://schemas.openxmlformats.org/officeDocument/2006/relationships/hyperlink" Target="http://10.3.210.7:8080/union163/center/fw_detail.jsp?type=manzu&amp;lib_name=&#21271;&#20140;&#26381;&#35013;&#23398;&#38498;&#22270;&#20070;&#39302;%20%20%20&#26446;&#26757;&amp;lib_code=211120&amp;s_date=2014-12-1&amp;e_date=2015-11-30" TargetMode="External"/><Relationship Id="rId191" Type="http://schemas.openxmlformats.org/officeDocument/2006/relationships/hyperlink" Target="http://10.3.210.7:8080/union163/center/fw_detail.jsp?type=manzu&amp;lib_name=&#21271;&#20140;&#26519;&#19994;&#22823;&#23398;&#22270;&#20070;&#39302;&amp;lib_code=211210&amp;s_date=2014-12-1&amp;e_date=2015-11-30" TargetMode="External"/><Relationship Id="rId205" Type="http://schemas.openxmlformats.org/officeDocument/2006/relationships/hyperlink" Target="http://10.3.210.7:8080/union163/center/fw_detail.jsp?type=fasong&amp;lib_name=&#39318;&#37117;&#24072;&#33539;&#22823;&#23398;&#22270;&#20070;&#39302;(&#21271;&#19968;&#21306;)&amp;lib_code=211270&amp;s_date=2014-12-1&amp;e_date=2015-11-30" TargetMode="External"/><Relationship Id="rId226" Type="http://schemas.openxmlformats.org/officeDocument/2006/relationships/hyperlink" Target="http://10.3.210.7:8080/union163/center/fw_detail.jsp?type=fasong&amp;lib_name=&#23545;&#22806;&#32463;&#27982;&#36152;&#26131;&#22823;&#23398;&#22270;&#20070;&#39302;&amp;lib_code=211351&amp;s_date=2014-12-1&amp;e_date=2015-11-30" TargetMode="External"/><Relationship Id="rId247" Type="http://schemas.openxmlformats.org/officeDocument/2006/relationships/hyperlink" Target="http://10.3.210.7:8080/union163/center/fw_detail.jsp?type=fasong&amp;lib_name=&#21271;&#20140;&#30005;&#24433;&#23398;&#38498;&#22270;&#20070;&#39302;&amp;lib_code=211480&amp;s_date=2014-12-1&amp;e_date=2015-11-30" TargetMode="External"/><Relationship Id="rId107" Type="http://schemas.openxmlformats.org/officeDocument/2006/relationships/hyperlink" Target="http://10.3.210.7:8080/union163/center/fw_detail.jsp?type=manzu&amp;lib_name=&#21271;&#20140;&#24037;&#19994;&#22823;&#23398;&#32831;&#20025;&#23398;&#38498;&#22270;&#20070;&#39302;&amp;lib_code=123115&amp;s_date=2014-12-1&amp;e_date=2015-11-30" TargetMode="External"/><Relationship Id="rId11" Type="http://schemas.openxmlformats.org/officeDocument/2006/relationships/hyperlink" Target="http://10.3.210.7:8080/union163/center/fw_detail.jsp?type=manzu&amp;lib_name=&#21271;&#20140;&#30005;&#23376;&#31185;&#25216;&#32844;&#19994;&#23398;&#38498;&#22270;&#20070;&#39302;&amp;lib_code=123001&amp;s_date=2014-12-1&amp;e_date=2015-11-30" TargetMode="External"/><Relationship Id="rId32" Type="http://schemas.openxmlformats.org/officeDocument/2006/relationships/hyperlink" Target="http://10.3.210.7:8080/union163/center/fw_detail.jsp?type=manzu&amp;lib_name=&#21271;&#20140;&#32463;&#27982;&#31649;&#29702;&#32844;&#19994;&#23398;&#38498;&#22270;&#20070;&#39302;&amp;lib_code=123009&amp;s_date=2014-12-1&amp;e_date=2015-11-30" TargetMode="External"/><Relationship Id="rId53" Type="http://schemas.openxmlformats.org/officeDocument/2006/relationships/hyperlink" Target="http://10.3.210.7:8080/union163/center/fw_detail.jsp?type=manzu&amp;lib_name=&#39318;&#37117;&#20307;&#32946;&#23398;&#38498;&#22270;&#20070;&#39302;&amp;lib_code=123019&amp;s_date=2014-12-1&amp;e_date=2015-11-30" TargetMode="External"/><Relationship Id="rId74" Type="http://schemas.openxmlformats.org/officeDocument/2006/relationships/hyperlink" Target="http://10.3.210.7:8080/union163/center/fw_detail.jsp?type=manzu&amp;lib_name=&#21271;&#20140;&#32852;&#21512;&#22823;&#23398;&#24212;&#29992;&#25991;&#29702;&#23398;&#38498;&#22270;&#20070;&#39302;%20%20&#21608;&#32418;&#28976;&amp;lib_code=123028&amp;s_date=2014-12-1&amp;e_date=2015-11-30" TargetMode="External"/><Relationship Id="rId128" Type="http://schemas.openxmlformats.org/officeDocument/2006/relationships/hyperlink" Target="http://10.3.210.7:8080/union163/center/fw_detail.jsp?type=manzu&amp;lib_name=&#21271;&#20140;&#31185;&#25216;&#32844;&#19994;&#23398;&#38498;&#22270;&#20070;&#39302;&amp;lib_code=123505&amp;s_date=2014-12-1&amp;e_date=2015-11-30" TargetMode="External"/><Relationship Id="rId149" Type="http://schemas.openxmlformats.org/officeDocument/2006/relationships/hyperlink" Target="http://10.3.210.7:8080/union163/center/fw_detail.jsp?type=manzu&amp;lib_name=&#21271;&#20140;&#24037;&#19994;&#22823;&#23398;&#22270;&#20070;&#39302;%20&#37101;&#26195;&#33729;&amp;lib_code=211051&amp;s_date=2014-12-1&amp;e_date=2015-11-30" TargetMode="External"/><Relationship Id="rId5" Type="http://schemas.openxmlformats.org/officeDocument/2006/relationships/hyperlink" Target="http://10.3.210.7:8080/union163/center/fw_detail.jsp?type=manzu&amp;lib_name=&#21271;&#20140;&#20892;&#19994;&#32844;&#19994;&#23398;&#38498;&#21335;&#26657;&#21306;&#22270;&#20070;&#39302;&amp;lib_code=100201&amp;s_date=2014-12-1&amp;e_date=2015-11-30" TargetMode="External"/><Relationship Id="rId95" Type="http://schemas.openxmlformats.org/officeDocument/2006/relationships/hyperlink" Target="http://10.3.210.7:8080/union163/center/fw_detail.jsp?type=manzu&amp;lib_name=&#20013;&#22830;&#31038;&#20250;&#20027;&#20041;&#23398;&#38498;&#22270;&#20070;&#39302;&amp;lib_code=123111&amp;s_date=2014-12-1&amp;e_date=2015-11-30" TargetMode="External"/><Relationship Id="rId160" Type="http://schemas.openxmlformats.org/officeDocument/2006/relationships/hyperlink" Target="http://10.3.210.7:8080/union163/center/fw_detail.jsp?type=fasong&amp;lib_name=&#21271;&#26041;&#24037;&#19994;&#22823;&#23398;&#22270;&#20070;&#39302;&amp;lib_code=211090&amp;s_date=2014-12-1&amp;e_date=2015-11-30" TargetMode="External"/><Relationship Id="rId181" Type="http://schemas.openxmlformats.org/officeDocument/2006/relationships/hyperlink" Target="http://10.3.210.7:8080/union163/center/fw_detail.jsp?type=fasong&amp;lib_name=&#21326;&#21271;&#30005;&#21147;&#22823;&#23398;&#22270;&#20070;&#39302;&amp;lib_code=211168&amp;s_date=2014-12-1&amp;e_date=2015-11-30" TargetMode="External"/><Relationship Id="rId216" Type="http://schemas.openxmlformats.org/officeDocument/2006/relationships/hyperlink" Target="http://10.3.210.7:8080/union163/center/fw_detail.jsp?type=jujue&amp;lib_name=&#21271;&#20140;&#35821;&#35328;&#22823;&#23398;&#22270;&#20070;&#39302;&amp;lib_code=211310&amp;s_date=2014-12-1&amp;e_date=2015-11-30" TargetMode="External"/><Relationship Id="rId237" Type="http://schemas.openxmlformats.org/officeDocument/2006/relationships/hyperlink" Target="http://10.3.210.7:8080/union163/center/fw_detail.jsp?type=jujue&amp;lib_name=&#20013;&#22269;&#20154;&#27665;&#20844;&#23433;&#22823;&#23398;&#22270;&#20070;&#39302;&amp;lib_code=211390&amp;s_date=2014-12-1&amp;e_date=2015-11-30" TargetMode="External"/><Relationship Id="rId258" Type="http://schemas.openxmlformats.org/officeDocument/2006/relationships/hyperlink" Target="http://10.3.210.7:8080/union163/center/fw_detail.jsp?type=jujue&amp;lib_name=&#20013;&#22269;&#30719;&#19994;&#22823;&#23398;(&#21271;&#20140;)&#22270;&#20070;&#39302;&amp;lib_code=232060&amp;s_date=2014-12-1&amp;e_date=2015-11-30" TargetMode="External"/><Relationship Id="rId22" Type="http://schemas.openxmlformats.org/officeDocument/2006/relationships/hyperlink" Target="http://10.3.210.7:8080/union163/center/fw_detail.jsp?type=fasong&amp;lib_name=&#21271;&#20140;&#24037;&#19994;&#32844;&#19994;&#25216;&#26415;&#23398;&#38498;&#22270;&#20070;&#39302;&#65288;&#20844;&#32769;&#24072;&#65289;&amp;lib_code=123006&amp;s_date=2014-12-1&amp;e_date=2015-11-30" TargetMode="External"/><Relationship Id="rId43" Type="http://schemas.openxmlformats.org/officeDocument/2006/relationships/hyperlink" Target="http://10.3.210.7:8080/union163/center/fw_detail.jsp?type=fasong&amp;lib_name=&#21271;&#20140;&#25919;&#27861;&#32844;&#19994;&#23398;&#38498;&#22270;&#20070;&#39302;&amp;lib_code=123016&amp;s_date=2014-12-1&amp;e_date=2015-11-30" TargetMode="External"/><Relationship Id="rId64" Type="http://schemas.openxmlformats.org/officeDocument/2006/relationships/hyperlink" Target="http://10.3.210.7:8080/union163/center/fw_detail.jsp?type=fasong&amp;lib_name=&#22269;&#23478;&#24320;&#25918;&#22823;&#23398;&#22270;&#20070;&#39302;&amp;lib_code=123024&amp;s_date=2014-12-1&amp;e_date=2015-11-30" TargetMode="External"/><Relationship Id="rId118" Type="http://schemas.openxmlformats.org/officeDocument/2006/relationships/hyperlink" Target="http://10.3.210.7:8080/union163/center/fw_detail.jsp?type=fasong&amp;lib_name=&#21271;&#20140;&#31532;&#20108;&#22806;&#22269;&#35821;&#23398;&#38498;&#20013;&#29790;&#37202;&#24215;&#31649;&#29702;&#23398;&#38498;&amp;lib_code=123122&amp;s_date=2014-12-1&amp;e_date=2015-11-30" TargetMode="External"/><Relationship Id="rId139" Type="http://schemas.openxmlformats.org/officeDocument/2006/relationships/hyperlink" Target="http://10.3.210.7:8080/union163/center/fw_detail.jsp?type=fasong&amp;lib_name=&#20013;&#22269;&#20154;&#27665;&#22823;&#23398;&#22270;&#20070;&#39302;&amp;lib_code=211020&amp;s_date=2014-12-1&amp;e_date=2015-11-30" TargetMode="External"/><Relationship Id="rId85" Type="http://schemas.openxmlformats.org/officeDocument/2006/relationships/hyperlink" Target="http://10.3.210.7:8080/union163/center/fw_detail.jsp?type=fasong&amp;lib_name=&#21271;&#20140;&#22269;&#23478;&#20250;&#35745;&#23398;&#38498;&amp;lib_code=123032&amp;s_date=2014-12-1&amp;e_date=2015-11-30" TargetMode="External"/><Relationship Id="rId150" Type="http://schemas.openxmlformats.org/officeDocument/2006/relationships/hyperlink" Target="http://10.3.210.7:8080/union163/center/fw_detail.jsp?type=jujue&amp;lib_name=&#21271;&#20140;&#24037;&#19994;&#22823;&#23398;&#22270;&#20070;&#39302;%20&#37101;&#26195;&#33729;&amp;lib_code=211051&amp;s_date=2014-12-1&amp;e_date=2015-11-30" TargetMode="External"/><Relationship Id="rId171" Type="http://schemas.openxmlformats.org/officeDocument/2006/relationships/hyperlink" Target="http://10.3.210.7:8080/union163/center/fw_detail.jsp?type=jujue&amp;lib_name=&#21271;&#20140;&#26381;&#35013;&#23398;&#38498;&#22270;&#20070;&#39302;%20%20%20&#26446;&#26757;&amp;lib_code=211120&amp;s_date=2014-12-1&amp;e_date=2015-11-30" TargetMode="External"/><Relationship Id="rId192" Type="http://schemas.openxmlformats.org/officeDocument/2006/relationships/hyperlink" Target="http://10.3.210.7:8080/union163/center/fw_detail.jsp?type=jujue&amp;lib_name=&#21271;&#20140;&#26519;&#19994;&#22823;&#23398;&#22270;&#20070;&#39302;&amp;lib_code=211210&amp;s_date=2014-12-1&amp;e_date=2015-11-30" TargetMode="External"/><Relationship Id="rId206" Type="http://schemas.openxmlformats.org/officeDocument/2006/relationships/hyperlink" Target="http://10.3.210.7:8080/union163/center/fw_detail.jsp?type=manzu&amp;lib_name=&#39318;&#37117;&#24072;&#33539;&#22823;&#23398;&#22270;&#20070;&#39302;(&#21271;&#19968;&#21306;)&amp;lib_code=211270&amp;s_date=2014-12-1&amp;e_date=2015-11-30" TargetMode="External"/><Relationship Id="rId227" Type="http://schemas.openxmlformats.org/officeDocument/2006/relationships/hyperlink" Target="http://10.3.210.7:8080/union163/center/fw_detail.jsp?type=manzu&amp;lib_name=&#23545;&#22806;&#32463;&#27982;&#36152;&#26131;&#22823;&#23398;&#22270;&#20070;&#39302;&amp;lib_code=211351&amp;s_date=2014-12-1&amp;e_date=2015-11-30" TargetMode="External"/><Relationship Id="rId248" Type="http://schemas.openxmlformats.org/officeDocument/2006/relationships/hyperlink" Target="http://10.3.210.7:8080/union163/center/fw_detail.jsp?type=manzu&amp;lib_name=&#21271;&#20140;&#30005;&#24433;&#23398;&#38498;&#22270;&#20070;&#39302;&amp;lib_code=211480&amp;s_date=2014-12-1&amp;e_date=2015-11-30" TargetMode="External"/><Relationship Id="rId12" Type="http://schemas.openxmlformats.org/officeDocument/2006/relationships/hyperlink" Target="http://10.3.210.7:8080/union163/center/fw_detail.jsp?type=jujue&amp;lib_name=&#21271;&#20140;&#30005;&#23376;&#31185;&#25216;&#32844;&#19994;&#23398;&#38498;&#22270;&#20070;&#39302;&amp;lib_code=123001&amp;s_date=2014-12-1&amp;e_date=2015-11-30" TargetMode="External"/><Relationship Id="rId33" Type="http://schemas.openxmlformats.org/officeDocument/2006/relationships/hyperlink" Target="http://10.3.210.7:8080/union163/center/fw_detail.jsp?type=jujue&amp;lib_name=&#21271;&#20140;&#32463;&#27982;&#31649;&#29702;&#32844;&#19994;&#23398;&#38498;&#22270;&#20070;&#39302;&amp;lib_code=123009&amp;s_date=2014-12-1&amp;e_date=2015-11-30" TargetMode="External"/><Relationship Id="rId108" Type="http://schemas.openxmlformats.org/officeDocument/2006/relationships/hyperlink" Target="http://10.3.210.7:8080/union163/center/fw_detail.jsp?type=jujue&amp;lib_name=&#21271;&#20140;&#24037;&#19994;&#22823;&#23398;&#32831;&#20025;&#23398;&#38498;&#22270;&#20070;&#39302;&amp;lib_code=123115&amp;s_date=2014-12-1&amp;e_date=2015-11-30" TargetMode="External"/><Relationship Id="rId129" Type="http://schemas.openxmlformats.org/officeDocument/2006/relationships/hyperlink" Target="http://10.3.210.7:8080/union163/center/fw_detail.jsp?type=jujue&amp;lib_name=&#21271;&#20140;&#31185;&#25216;&#32844;&#19994;&#23398;&#38498;&#22270;&#20070;&#39302;&amp;lib_code=123505&amp;s_date=2014-12-1&amp;e_date=2015-11-30" TargetMode="External"/><Relationship Id="rId54" Type="http://schemas.openxmlformats.org/officeDocument/2006/relationships/hyperlink" Target="http://10.3.210.7:8080/union163/center/fw_detail.jsp?type=jujue&amp;lib_name=&#39318;&#37117;&#20307;&#32946;&#23398;&#38498;&#22270;&#20070;&#39302;&amp;lib_code=123019&amp;s_date=2014-12-1&amp;e_date=2015-11-30" TargetMode="External"/><Relationship Id="rId75" Type="http://schemas.openxmlformats.org/officeDocument/2006/relationships/hyperlink" Target="http://10.3.210.7:8080/union163/center/fw_detail.jsp?type=jujue&amp;lib_name=&#21271;&#20140;&#32852;&#21512;&#22823;&#23398;&#24212;&#29992;&#25991;&#29702;&#23398;&#38498;&#22270;&#20070;&#39302;%20%20&#21608;&#32418;&#28976;&amp;lib_code=123028&amp;s_date=2014-12-1&amp;e_date=2015-11-30" TargetMode="External"/><Relationship Id="rId96" Type="http://schemas.openxmlformats.org/officeDocument/2006/relationships/hyperlink" Target="http://10.3.210.7:8080/union163/center/fw_detail.jsp?type=jujue&amp;lib_name=&#20013;&#22830;&#31038;&#20250;&#20027;&#20041;&#23398;&#38498;&#22270;&#20070;&#39302;&amp;lib_code=123111&amp;s_date=2014-12-1&amp;e_date=2015-11-30" TargetMode="External"/><Relationship Id="rId140" Type="http://schemas.openxmlformats.org/officeDocument/2006/relationships/hyperlink" Target="http://10.3.210.7:8080/union163/center/fw_detail.jsp?type=manzu&amp;lib_name=&#20013;&#22269;&#20154;&#27665;&#22823;&#23398;&#22270;&#20070;&#39302;&amp;lib_code=211020&amp;s_date=2014-12-1&amp;e_date=2015-11-30" TargetMode="External"/><Relationship Id="rId161" Type="http://schemas.openxmlformats.org/officeDocument/2006/relationships/hyperlink" Target="http://10.3.210.7:8080/union163/center/fw_detail.jsp?type=manzu&amp;lib_name=&#21271;&#26041;&#24037;&#19994;&#22823;&#23398;&#22270;&#20070;&#39302;&amp;lib_code=211090&amp;s_date=2014-12-1&amp;e_date=2015-11-30" TargetMode="External"/><Relationship Id="rId182" Type="http://schemas.openxmlformats.org/officeDocument/2006/relationships/hyperlink" Target="http://10.3.210.7:8080/union163/center/fw_detail.jsp?type=manzu&amp;lib_name=&#21326;&#21271;&#30005;&#21147;&#22823;&#23398;&#22270;&#20070;&#39302;&amp;lib_code=211168&amp;s_date=2014-12-1&amp;e_date=2015-11-30" TargetMode="External"/><Relationship Id="rId217" Type="http://schemas.openxmlformats.org/officeDocument/2006/relationships/hyperlink" Target="http://10.3.210.7:8080/union163/center/fw_detail.jsp?type=fasong&amp;lib_name=&#20013;&#22269;&#20256;&#23186;&#22823;&#23398;&#22270;&#20070;&#39302;%20&#26102;&#34074;%20&#21335;&#29577;&#38686;&amp;lib_code=211320&amp;s_date=2014-12-1&amp;e_date=2015-11-30" TargetMode="External"/><Relationship Id="rId1" Type="http://schemas.openxmlformats.org/officeDocument/2006/relationships/hyperlink" Target="http://10.3.210.7:8080/union163/center/fw_detail.jsp?type=fasong&amp;lib_name=&#21271;&#20140;&#24037;&#21830;&#22823;&#23398;&#22025;&#21326;&#23398;&#38498;&amp;lib_code=100111&amp;s_date=2014-12-1&amp;e_date=2015-11-30" TargetMode="External"/><Relationship Id="rId6" Type="http://schemas.openxmlformats.org/officeDocument/2006/relationships/hyperlink" Target="http://10.3.210.7:8080/union163/center/fw_detail.jsp?type=jujue&amp;lib_name=&#21271;&#20140;&#20892;&#19994;&#32844;&#19994;&#23398;&#38498;&#21335;&#26657;&#21306;&#22270;&#20070;&#39302;&amp;lib_code=100201&amp;s_date=2014-12-1&amp;e_date=2015-11-30" TargetMode="External"/><Relationship Id="rId212" Type="http://schemas.openxmlformats.org/officeDocument/2006/relationships/hyperlink" Target="http://10.3.210.7:8080/union163/center/fw_detail.jsp?type=manzu&amp;lib_name=&#21271;&#20140;&#31532;&#20108;&#22806;&#22269;&#35821;&#23398;&#38498;&#22270;&#20070;&#39302;%20&#26446;&#26397;&#38451;&amp;lib_code=211300&amp;s_date=2014-12-1&amp;e_date=2015-11-30" TargetMode="External"/><Relationship Id="rId233" Type="http://schemas.openxmlformats.org/officeDocument/2006/relationships/hyperlink" Target="http://10.3.210.7:8080/union163/center/fw_detail.jsp?type=manzu&amp;lib_name=&#22806;&#20132;&#23398;&#38498;&#22270;&#20070;&#39302;&amp;lib_code=211380&amp;s_date=2014-12-1&amp;e_date=2015-11-30" TargetMode="External"/><Relationship Id="rId238" Type="http://schemas.openxmlformats.org/officeDocument/2006/relationships/hyperlink" Target="http://10.3.210.7:8080/union163/center/fw_detail.jsp?type=fasong&amp;lib_name=&#22269;&#38469;&#20851;&#31995;&#23398;&#38498;&#22270;&#20070;&#39302;%20%20%20&#29579;&#28023;&#38738;&amp;lib_code=211400&amp;s_date=2014-12-1&amp;e_date=2015-11-30" TargetMode="External"/><Relationship Id="rId254" Type="http://schemas.openxmlformats.org/officeDocument/2006/relationships/hyperlink" Target="http://10.3.210.7:8080/union163/center/fw_detail.jsp?type=manzu&amp;lib_name=&#21271;&#20140;&#32852;&#21512;&#22823;&#23398;&#29983;&#29289;&#21270;&#23398;&#24037;&#31243;&#23398;&#38498;&#22270;&#20070;&#39302;&amp;lib_code=211705&amp;s_date=2014-12-1&amp;e_date=2015-11-30" TargetMode="External"/><Relationship Id="rId259" Type="http://schemas.openxmlformats.org/officeDocument/2006/relationships/hyperlink" Target="http://10.3.210.7:8080/union163/center/fw_detail.jsp?type=fasong&amp;lib_name=&#22269;&#23478;&#22270;&#20070;&#39302;&amp;lib_code=NLC&amp;s_date=2014-12-1&amp;e_date=2015-11-30" TargetMode="External"/><Relationship Id="rId23" Type="http://schemas.openxmlformats.org/officeDocument/2006/relationships/hyperlink" Target="http://10.3.210.7:8080/union163/center/fw_detail.jsp?type=manzu&amp;lib_name=&#21271;&#20140;&#24037;&#19994;&#32844;&#19994;&#25216;&#26415;&#23398;&#38498;&#22270;&#20070;&#39302;&#65288;&#20844;&#32769;&#24072;&#65289;&amp;lib_code=123006&amp;s_date=2014-12-1&amp;e_date=2015-11-30" TargetMode="External"/><Relationship Id="rId28" Type="http://schemas.openxmlformats.org/officeDocument/2006/relationships/hyperlink" Target="http://10.3.210.7:8080/union163/center/fw_detail.jsp?type=fasong&amp;lib_name=&#21271;&#20140;&#25945;&#32946;&#23398;&#38498;&#22270;&#20070;&#39302;&amp;lib_code=123008&amp;s_date=2014-12-1&amp;e_date=2015-11-30" TargetMode="External"/><Relationship Id="rId49" Type="http://schemas.openxmlformats.org/officeDocument/2006/relationships/hyperlink" Target="http://10.3.210.7:8080/union163/center/fw_detail.jsp?type=fasong&amp;lib_name=&#30707;&#27833;&#21208;&#25506;&#24320;&#21457;&#30740;&#31350;&#38498;&#22270;&#20070;&#39302;&amp;lib_code=123018&amp;s_date=2014-12-1&amp;e_date=2015-11-30" TargetMode="External"/><Relationship Id="rId114" Type="http://schemas.openxmlformats.org/officeDocument/2006/relationships/hyperlink" Target="http://10.3.210.7:8080/union163/center/fw_detail.jsp?type=jujue&amp;lib_name=&#21271;&#20140;&#32852;&#21512;&#22823;&#23398;&#24072;&#33539;&#23398;&#38498;&#22270;&#20070;&#39302;&amp;lib_code=123117&amp;s_date=2014-12-1&amp;e_date=2015-11-30" TargetMode="External"/><Relationship Id="rId119" Type="http://schemas.openxmlformats.org/officeDocument/2006/relationships/hyperlink" Target="http://10.3.210.7:8080/union163/center/fw_detail.jsp?type=manzu&amp;lib_name=&#21271;&#20140;&#31532;&#20108;&#22806;&#22269;&#35821;&#23398;&#38498;&#20013;&#29790;&#37202;&#24215;&#31649;&#29702;&#23398;&#38498;&amp;lib_code=123122&amp;s_date=2014-12-1&amp;e_date=2015-11-30" TargetMode="External"/><Relationship Id="rId44" Type="http://schemas.openxmlformats.org/officeDocument/2006/relationships/hyperlink" Target="http://10.3.210.7:8080/union163/center/fw_detail.jsp?type=manzu&amp;lib_name=&#21271;&#20140;&#25919;&#27861;&#32844;&#19994;&#23398;&#38498;&#22270;&#20070;&#39302;&amp;lib_code=123016&amp;s_date=2014-12-1&amp;e_date=2015-11-30" TargetMode="External"/><Relationship Id="rId60" Type="http://schemas.openxmlformats.org/officeDocument/2006/relationships/hyperlink" Target="http://10.3.210.7:8080/union163/center/fw_detail.jsp?type=jujue&amp;lib_name=&#20013;&#22269;&#21171;&#21160;&#20851;&#31995;&#23398;&#38498;&#22270;&#20070;&#39302;%20&#24429;&#38451;&amp;lib_code=123021&amp;s_date=2014-12-1&amp;e_date=2015-11-30" TargetMode="External"/><Relationship Id="rId65" Type="http://schemas.openxmlformats.org/officeDocument/2006/relationships/hyperlink" Target="http://10.3.210.7:8080/union163/center/fw_detail.jsp?type=manzu&amp;lib_name=&#22269;&#23478;&#24320;&#25918;&#22823;&#23398;&#22270;&#20070;&#39302;&amp;lib_code=123024&amp;s_date=2014-12-1&amp;e_date=2015-11-30" TargetMode="External"/><Relationship Id="rId81" Type="http://schemas.openxmlformats.org/officeDocument/2006/relationships/hyperlink" Target="http://10.3.210.7:8080/union163/center/fw_detail.jsp?type=jujue&amp;lib_name=&#20013;&#22830;&#27665;&#26063;&#22823;&#23398;&#22270;&#20070;&#39302;&amp;lib_code=123030&amp;s_date=2014-12-1&amp;e_date=2015-11-30" TargetMode="External"/><Relationship Id="rId86" Type="http://schemas.openxmlformats.org/officeDocument/2006/relationships/hyperlink" Target="http://10.3.210.7:8080/union163/center/fw_detail.jsp?type=manzu&amp;lib_name=&#21271;&#20140;&#22269;&#23478;&#20250;&#35745;&#23398;&#38498;&amp;lib_code=123032&amp;s_date=2014-12-1&amp;e_date=2015-11-30" TargetMode="External"/><Relationship Id="rId130" Type="http://schemas.openxmlformats.org/officeDocument/2006/relationships/hyperlink" Target="http://10.3.210.7:8080/union163/center/fw_detail.jsp?type=fasong&amp;lib_name=&#21271;&#20140;&#20132;&#36890;&#32844;&#19994;&#25216;&#26415;&#23398;&#38498;&#22270;&#20070;&#39302;&amp;lib_code=123506&amp;s_date=2014-12-1&amp;e_date=2015-11-30" TargetMode="External"/><Relationship Id="rId135" Type="http://schemas.openxmlformats.org/officeDocument/2006/relationships/hyperlink" Target="http://10.3.210.7:8080/union163/center/fw_detail.jsp?type=jujue&amp;lib_name=&#21271;&#20140;&#24314;&#31569;&#22823;&#23398;&#22270;&#20070;&#39302;&#65288;&#35199;&#22478;&#26657;&#21306;)&amp;lib_code=200160&amp;s_date=2014-12-1&amp;e_date=2015-11-30" TargetMode="External"/><Relationship Id="rId151" Type="http://schemas.openxmlformats.org/officeDocument/2006/relationships/hyperlink" Target="http://10.3.210.7:8080/union163/center/fw_detail.jsp?type=fasong&amp;lib_name=&#21271;&#20140;&#33322;&#31354;&#33322;&#22825;&#22823;&#23398;&#22270;&#20070;&#39302;&amp;lib_code=211060&amp;s_date=2014-12-1&amp;e_date=2015-11-30" TargetMode="External"/><Relationship Id="rId156" Type="http://schemas.openxmlformats.org/officeDocument/2006/relationships/hyperlink" Target="http://10.3.210.7:8080/union163/center/fw_detail.jsp?type=jujue&amp;lib_name=&#21271;&#20140;&#29702;&#24037;&#22823;&#23398;&#22270;&#20070;&#39302;&#65288;&#20013;&#20851;&#26449;&#39302;&#65289;&amp;lib_code=211070&amp;s_date=2014-12-1&amp;e_date=2015-11-30" TargetMode="External"/><Relationship Id="rId177" Type="http://schemas.openxmlformats.org/officeDocument/2006/relationships/hyperlink" Target="http://10.3.210.7:8080/union163/center/fw_detail.jsp?type=jujue&amp;lib_name=&#21271;&#20140;&#30707;&#27833;&#21270;&#24037;&#23398;&#38498;&#22270;&#20070;&#39302;&amp;lib_code=211162&amp;s_date=2014-12-1&amp;e_date=2015-11-30" TargetMode="External"/><Relationship Id="rId198" Type="http://schemas.openxmlformats.org/officeDocument/2006/relationships/hyperlink" Target="http://10.3.210.7:8080/union163/center/fw_detail.jsp?type=jujue&amp;lib_name=&#39318;&#37117;&#21307;&#31185;&#22823;&#23398;&#22270;&#20070;&#39302;%20&#21016;&#29141;&#24179;&amp;lib_code=211240&amp;s_date=2014-12-1&amp;e_date=2015-11-30" TargetMode="External"/><Relationship Id="rId172" Type="http://schemas.openxmlformats.org/officeDocument/2006/relationships/hyperlink" Target="http://10.3.210.7:8080/union163/center/fw_detail.jsp?type=fasong&amp;lib_name=&#21271;&#20140;&#37038;&#30005;&#22823;&#23398;&#22270;&#20070;&#39302;&amp;lib_code=211130&amp;s_date=2014-12-1&amp;e_date=2015-11-30" TargetMode="External"/><Relationship Id="rId193" Type="http://schemas.openxmlformats.org/officeDocument/2006/relationships/hyperlink" Target="http://10.3.210.7:8080/union163/center/fw_detail.jsp?type=fasong&amp;lib_name=&#21271;&#20140;&#22823;&#23398;&#21307;&#23398;&#37096;&#22270;&#20070;&#39302;&amp;lib_code=211230&amp;s_date=2014-12-1&amp;e_date=2015-11-30" TargetMode="External"/><Relationship Id="rId202" Type="http://schemas.openxmlformats.org/officeDocument/2006/relationships/hyperlink" Target="http://10.3.210.7:8080/union163/center/fw_detail.jsp?type=fasong&amp;lib_name=&#21271;&#20140;&#24072;&#33539;&#22823;&#23398;&#22270;&#20070;&#39302;&amp;lib_code=211260&amp;s_date=2014-12-1&amp;e_date=2015-11-30" TargetMode="External"/><Relationship Id="rId207" Type="http://schemas.openxmlformats.org/officeDocument/2006/relationships/hyperlink" Target="http://10.3.210.7:8080/union163/center/fw_detail.jsp?type=jujue&amp;lib_name=&#39318;&#37117;&#24072;&#33539;&#22823;&#23398;&#22270;&#20070;&#39302;(&#21271;&#19968;&#21306;)&amp;lib_code=211270&amp;s_date=2014-12-1&amp;e_date=2015-11-30" TargetMode="External"/><Relationship Id="rId223" Type="http://schemas.openxmlformats.org/officeDocument/2006/relationships/hyperlink" Target="http://10.3.210.7:8080/union163/center/fw_detail.jsp?type=fasong&amp;lib_name=&#20013;&#22830;&#36130;&#32463;&#22823;&#23398;&#22270;&#20070;&#39302;&amp;lib_code=211340&amp;s_date=2014-12-1&amp;e_date=2015-11-30" TargetMode="External"/><Relationship Id="rId228" Type="http://schemas.openxmlformats.org/officeDocument/2006/relationships/hyperlink" Target="http://10.3.210.7:8080/union163/center/fw_detail.jsp?type=jujue&amp;lib_name=&#23545;&#22806;&#32463;&#27982;&#36152;&#26131;&#22823;&#23398;&#22270;&#20070;&#39302;&amp;lib_code=211351&amp;s_date=2014-12-1&amp;e_date=2015-11-30" TargetMode="External"/><Relationship Id="rId244" Type="http://schemas.openxmlformats.org/officeDocument/2006/relationships/hyperlink" Target="http://10.3.210.7:8080/union163/center/fw_detail.jsp?type=fasong&amp;lib_name=&#21271;&#20140;&#20307;&#32946;&#22823;&#23398;&#22270;&#20070;&#39302;&amp;lib_code=211420&amp;s_date=2014-12-1&amp;e_date=2015-11-30" TargetMode="External"/><Relationship Id="rId249" Type="http://schemas.openxmlformats.org/officeDocument/2006/relationships/hyperlink" Target="http://10.3.210.7:8080/union163/center/fw_detail.jsp?type=jujue&amp;lib_name=&#21271;&#20140;&#30005;&#24433;&#23398;&#38498;&#22270;&#20070;&#39302;&amp;lib_code=211480&amp;s_date=2014-12-1&amp;e_date=2015-11-30" TargetMode="External"/><Relationship Id="rId13" Type="http://schemas.openxmlformats.org/officeDocument/2006/relationships/hyperlink" Target="http://10.3.210.7:8080/union163/center/fw_detail.jsp?type=fasong&amp;lib_name=&#21271;&#20140;&#36130;&#36152;&#32844;&#19994;&#23398;&#38498;&#22270;&#20070;&#39302;&amp;lib_code=123003&amp;s_date=2014-12-1&amp;e_date=2015-11-30" TargetMode="External"/><Relationship Id="rId18" Type="http://schemas.openxmlformats.org/officeDocument/2006/relationships/hyperlink" Target="http://10.3.210.7:8080/union163/center/fw_detail.jsp?type=jujue&amp;lib_name=&#21271;&#20140;&#22478;&#24066;&#23398;&#38498;&#22270;&#20070;&#39302;(&#21271;&#22235;&#29615;&#26657;&#21306;)%20&#36213;&#20339;&amp;lib_code=123004&amp;s_date=2014-12-1&amp;e_date=2015-11-30" TargetMode="External"/><Relationship Id="rId39" Type="http://schemas.openxmlformats.org/officeDocument/2006/relationships/hyperlink" Target="http://10.3.210.7:8080/union163/center/fw_detail.jsp?type=jujue&amp;lib_name=&#21271;&#20140;&#24066;&#22996;&#20826;&#26657;&#22270;&#20070;&#39302;&amp;lib_code=123013&amp;s_date=2014-12-1&amp;e_date=2015-11-30" TargetMode="External"/><Relationship Id="rId109" Type="http://schemas.openxmlformats.org/officeDocument/2006/relationships/hyperlink" Target="http://10.3.210.7:8080/union163/center/fw_detail.jsp?type=fasong&amp;lib_name=&#20013;&#22269;&#38899;&#20048;&#23398;&#38498;&#22270;&#20070;&#39302;&amp;lib_code=123116&amp;s_date=2014-12-1&amp;e_date=2015-11-30" TargetMode="External"/><Relationship Id="rId260" Type="http://schemas.openxmlformats.org/officeDocument/2006/relationships/hyperlink" Target="http://10.3.210.7:8080/union163/center/fw_detail.jsp?type=manzu&amp;lib_name=&#22269;&#23478;&#22270;&#20070;&#39302;&amp;lib_code=NLC&amp;s_date=2014-12-1&amp;e_date=2015-11-30" TargetMode="External"/><Relationship Id="rId34" Type="http://schemas.openxmlformats.org/officeDocument/2006/relationships/hyperlink" Target="http://10.3.210.7:8080/union163/center/fw_detail.jsp?type=fasong&amp;lib_name=&#21271;&#20140;&#20154;&#27665;&#35686;&#23519;&#23398;&#38498;&#22270;&#20070;&#39302;&amp;lib_code=123011&amp;s_date=2014-12-1&amp;e_date=2015-11-30" TargetMode="External"/><Relationship Id="rId50" Type="http://schemas.openxmlformats.org/officeDocument/2006/relationships/hyperlink" Target="http://10.3.210.7:8080/union163/center/fw_detail.jsp?type=manzu&amp;lib_name=&#30707;&#27833;&#21208;&#25506;&#24320;&#21457;&#30740;&#31350;&#38498;&#22270;&#20070;&#39302;&amp;lib_code=123018&amp;s_date=2014-12-1&amp;e_date=2015-11-30" TargetMode="External"/><Relationship Id="rId55" Type="http://schemas.openxmlformats.org/officeDocument/2006/relationships/hyperlink" Target="http://10.3.210.7:8080/union163/center/fw_detail.jsp?type=fasong&amp;lib_name=&#39318;&#38050;&#24037;&#23398;&#38498;&#22270;&#20070;&#39302;&amp;lib_code=123020&amp;s_date=2014-12-1&amp;e_date=2015-11-30" TargetMode="External"/><Relationship Id="rId76" Type="http://schemas.openxmlformats.org/officeDocument/2006/relationships/hyperlink" Target="http://10.3.210.7:8080/union163/center/fw_detail.jsp?type=fasong&amp;lib_name=&#20013;&#22269;&#38738;&#24180;&#25919;&#27835;&#23398;&#38498;&#22270;&#20070;&#39302;&amp;lib_code=123029&amp;s_date=2014-12-1&amp;e_date=2015-11-30" TargetMode="External"/><Relationship Id="rId97" Type="http://schemas.openxmlformats.org/officeDocument/2006/relationships/hyperlink" Target="http://10.3.210.7:8080/union163/center/fw_detail.jsp?type=fasong&amp;lib_name=&#20013;&#22269;&#31038;&#20250;&#31185;&#23398;&#38498;&#30740;&#31350;&#29983;&#38498;&#22270;&#20070;&#39302;&amp;lib_code=123112&amp;s_date=2014-12-1&amp;e_date=2015-11-30" TargetMode="External"/><Relationship Id="rId104" Type="http://schemas.openxmlformats.org/officeDocument/2006/relationships/hyperlink" Target="http://10.3.210.7:8080/union163/center/fw_detail.jsp?type=manzu&amp;lib_name=&#19978;&#28023;&#22270;&#20070;&#39302;&amp;lib_code=123114&amp;s_date=2014-12-1&amp;e_date=2015-11-30" TargetMode="External"/><Relationship Id="rId120" Type="http://schemas.openxmlformats.org/officeDocument/2006/relationships/hyperlink" Target="http://10.3.210.7:8080/union163/center/fw_detail.jsp?type=jujue&amp;lib_name=&#21271;&#20140;&#31532;&#20108;&#22806;&#22269;&#35821;&#23398;&#38498;&#20013;&#29790;&#37202;&#24215;&#31649;&#29702;&#23398;&#38498;&amp;lib_code=123122&amp;s_date=2014-12-1&amp;e_date=2015-11-30" TargetMode="External"/><Relationship Id="rId125" Type="http://schemas.openxmlformats.org/officeDocument/2006/relationships/hyperlink" Target="http://10.3.210.7:8080/union163/center/fw_detail.jsp?type=manzu&amp;lib_name=&#21271;&#20140;&#21171;&#21160;&#20445;&#38556;&#32844;&#19994;&#23398;&#38498;&#65288;&#21335;&#26657;&#21306;&#65289;&#36158;&#37995;&amp;lib_code=123502&amp;s_date=2014-12-1&amp;e_date=2015-11-30" TargetMode="External"/><Relationship Id="rId141" Type="http://schemas.openxmlformats.org/officeDocument/2006/relationships/hyperlink" Target="http://10.3.210.7:8080/union163/center/fw_detail.jsp?type=jujue&amp;lib_name=&#20013;&#22269;&#20154;&#27665;&#22823;&#23398;&#22270;&#20070;&#39302;&amp;lib_code=211020&amp;s_date=2014-12-1&amp;e_date=2015-11-30" TargetMode="External"/><Relationship Id="rId146" Type="http://schemas.openxmlformats.org/officeDocument/2006/relationships/hyperlink" Target="http://10.3.210.7:8080/union163/center/fw_detail.jsp?type=manzu&amp;lib_name=&#21271;&#20140;&#20132;&#36890;&#22823;&#23398;&#22270;&#20070;&#39302;%20%20%20%20%20%20%20%20&#26446;&#24742;&amp;lib_code=211041&amp;s_date=2014-12-1&amp;e_date=2015-11-30" TargetMode="External"/><Relationship Id="rId167" Type="http://schemas.openxmlformats.org/officeDocument/2006/relationships/hyperlink" Target="http://10.3.210.7:8080/union163/center/fw_detail.jsp?type=manzu&amp;lib_name=&#21271;&#20140;&#24037;&#21830;&#22823;&#23398;&#22270;&#20070;&#39302;%20%20%20%20&#24352;&#24314;&#29983;&amp;lib_code=211111&amp;s_date=2014-12-1&amp;e_date=2015-11-30" TargetMode="External"/><Relationship Id="rId188" Type="http://schemas.openxmlformats.org/officeDocument/2006/relationships/hyperlink" Target="http://10.3.210.7:8080/union163/center/fw_detail.jsp?type=manzu&amp;lib_name=&#21271;&#20140;&#20892;&#23398;&#38498;&#22270;&#20070;&#39302;&amp;lib_code=211190&amp;s_date=2014-12-1&amp;e_date=2015-11-30" TargetMode="External"/><Relationship Id="rId7" Type="http://schemas.openxmlformats.org/officeDocument/2006/relationships/hyperlink" Target="http://10.3.210.7:8080/union163/center/fw_detail.jsp?type=fasong&amp;lib_name=&#20013;&#22830;&#32654;&#26415;&#23398;&#38498;&#22270;&#20070;&#39302;&amp;lib_code=100511&amp;s_date=2014-12-1&amp;e_date=2015-11-30" TargetMode="External"/><Relationship Id="rId71" Type="http://schemas.openxmlformats.org/officeDocument/2006/relationships/hyperlink" Target="http://10.3.210.7:8080/union163/center/fw_detail.jsp?type=manzu&amp;lib_name=&#20013;&#22830;&#38899;&#20048;&#23398;&#38498;&#22270;&#20070;&#39302;&amp;lib_code=123027&amp;s_date=2014-12-1&amp;e_date=2015-11-30" TargetMode="External"/><Relationship Id="rId92" Type="http://schemas.openxmlformats.org/officeDocument/2006/relationships/hyperlink" Target="http://10.3.210.7:8080/union163/center/fw_detail.jsp?type=manzu&amp;lib_name=&#21271;&#20140;&#29289;&#36164;&#23398;&#38498;&#22270;&#20070;&#39302;&amp;lib_code=123101&amp;s_date=2014-12-1&amp;e_date=2015-11-30" TargetMode="External"/><Relationship Id="rId162" Type="http://schemas.openxmlformats.org/officeDocument/2006/relationships/hyperlink" Target="http://10.3.210.7:8080/union163/center/fw_detail.jsp?type=jujue&amp;lib_name=&#21271;&#26041;&#24037;&#19994;&#22823;&#23398;&#22270;&#20070;&#39302;&amp;lib_code=211090&amp;s_date=2014-12-1&amp;e_date=2015-11-30" TargetMode="External"/><Relationship Id="rId183" Type="http://schemas.openxmlformats.org/officeDocument/2006/relationships/hyperlink" Target="http://10.3.210.7:8080/union163/center/fw_detail.jsp?type=jujue&amp;lib_name=&#21326;&#21271;&#30005;&#21147;&#22823;&#23398;&#22270;&#20070;&#39302;&amp;lib_code=211168&amp;s_date=2014-12-1&amp;e_date=2015-11-30" TargetMode="External"/><Relationship Id="rId213" Type="http://schemas.openxmlformats.org/officeDocument/2006/relationships/hyperlink" Target="http://10.3.210.7:8080/union163/center/fw_detail.jsp?type=jujue&amp;lib_name=&#21271;&#20140;&#31532;&#20108;&#22806;&#22269;&#35821;&#23398;&#38498;&#22270;&#20070;&#39302;%20&#26446;&#26397;&#38451;&amp;lib_code=211300&amp;s_date=2014-12-1&amp;e_date=2015-11-30" TargetMode="External"/><Relationship Id="rId218" Type="http://schemas.openxmlformats.org/officeDocument/2006/relationships/hyperlink" Target="http://10.3.210.7:8080/union163/center/fw_detail.jsp?type=manzu&amp;lib_name=&#20013;&#22269;&#20256;&#23186;&#22823;&#23398;&#22270;&#20070;&#39302;%20&#26102;&#34074;%20&#21335;&#29577;&#38686;&amp;lib_code=211320&amp;s_date=2014-12-1&amp;e_date=2015-11-30" TargetMode="External"/><Relationship Id="rId234" Type="http://schemas.openxmlformats.org/officeDocument/2006/relationships/hyperlink" Target="http://10.3.210.7:8080/union163/center/fw_detail.jsp?type=jujue&amp;lib_name=&#22806;&#20132;&#23398;&#38498;&#22270;&#20070;&#39302;&amp;lib_code=211380&amp;s_date=2014-12-1&amp;e_date=2015-11-30" TargetMode="External"/><Relationship Id="rId239" Type="http://schemas.openxmlformats.org/officeDocument/2006/relationships/hyperlink" Target="http://10.3.210.7:8080/union163/center/fw_detail.jsp?type=manzu&amp;lib_name=&#22269;&#38469;&#20851;&#31995;&#23398;&#38498;&#22270;&#20070;&#39302;%20%20%20&#29579;&#28023;&#38738;&amp;lib_code=211400&amp;s_date=2014-12-1&amp;e_date=2015-11-30" TargetMode="External"/><Relationship Id="rId2" Type="http://schemas.openxmlformats.org/officeDocument/2006/relationships/hyperlink" Target="http://10.3.210.7:8080/union163/center/fw_detail.jsp?type=manzu&amp;lib_name=&#21271;&#20140;&#24037;&#21830;&#22823;&#23398;&#22025;&#21326;&#23398;&#38498;&amp;lib_code=100111&amp;s_date=2014-12-1&amp;e_date=2015-11-30" TargetMode="External"/><Relationship Id="rId29" Type="http://schemas.openxmlformats.org/officeDocument/2006/relationships/hyperlink" Target="http://10.3.210.7:8080/union163/center/fw_detail.jsp?type=manzu&amp;lib_name=&#21271;&#20140;&#25945;&#32946;&#23398;&#38498;&#22270;&#20070;&#39302;&amp;lib_code=123008&amp;s_date=2014-12-1&amp;e_date=2015-11-30" TargetMode="External"/><Relationship Id="rId250" Type="http://schemas.openxmlformats.org/officeDocument/2006/relationships/hyperlink" Target="http://10.3.210.7:8080/union163/center/fw_detail.jsp?type=fasong&amp;lib_name=&#21271;&#20140;&#32852;&#21512;&#22823;&#23398;&#22270;&#20070;&#39302;%20%20&#27784;&#37995;&amp;lib_code=211510&amp;s_date=2014-12-1&amp;e_date=2015-11-30" TargetMode="External"/><Relationship Id="rId255" Type="http://schemas.openxmlformats.org/officeDocument/2006/relationships/hyperlink" Target="http://10.3.210.7:8080/union163/center/fw_detail.jsp?type=jujue&amp;lib_name=&#21271;&#20140;&#32852;&#21512;&#22823;&#23398;&#29983;&#29289;&#21270;&#23398;&#24037;&#31243;&#23398;&#38498;&#22270;&#20070;&#39302;&amp;lib_code=211705&amp;s_date=2014-12-1&amp;e_date=2015-11-30" TargetMode="External"/><Relationship Id="rId24" Type="http://schemas.openxmlformats.org/officeDocument/2006/relationships/hyperlink" Target="http://10.3.210.7:8080/union163/center/fw_detail.jsp?type=jujue&amp;lib_name=&#21271;&#20140;&#24037;&#19994;&#32844;&#19994;&#25216;&#26415;&#23398;&#38498;&#22270;&#20070;&#39302;&#65288;&#20844;&#32769;&#24072;&#65289;&amp;lib_code=123006&amp;s_date=2014-12-1&amp;e_date=2015-11-30" TargetMode="External"/><Relationship Id="rId40" Type="http://schemas.openxmlformats.org/officeDocument/2006/relationships/hyperlink" Target="http://10.3.210.7:8080/union163/center/fw_detail.jsp?type=fasong&amp;lib_name=&#21271;&#20140;&#21360;&#21047;&#23398;&#38498;&#22270;&#20070;&#39302;&amp;lib_code=123015&amp;s_date=2014-12-1&amp;e_date=2015-11-30" TargetMode="External"/><Relationship Id="rId45" Type="http://schemas.openxmlformats.org/officeDocument/2006/relationships/hyperlink" Target="http://10.3.210.7:8080/union163/center/fw_detail.jsp?type=jujue&amp;lib_name=&#21271;&#20140;&#25919;&#27861;&#32844;&#19994;&#23398;&#38498;&#22270;&#20070;&#39302;&amp;lib_code=123016&amp;s_date=2014-12-1&amp;e_date=2015-11-30" TargetMode="External"/><Relationship Id="rId66" Type="http://schemas.openxmlformats.org/officeDocument/2006/relationships/hyperlink" Target="http://10.3.210.7:8080/union163/center/fw_detail.jsp?type=jujue&amp;lib_name=&#22269;&#23478;&#24320;&#25918;&#22823;&#23398;&#22270;&#20070;&#39302;&amp;lib_code=123024&amp;s_date=2014-12-1&amp;e_date=2015-11-30" TargetMode="External"/><Relationship Id="rId87" Type="http://schemas.openxmlformats.org/officeDocument/2006/relationships/hyperlink" Target="http://10.3.210.7:8080/union163/center/fw_detail.jsp?type=jujue&amp;lib_name=&#21271;&#20140;&#22269;&#23478;&#20250;&#35745;&#23398;&#38498;&amp;lib_code=123032&amp;s_date=2014-12-1&amp;e_date=2015-11-30" TargetMode="External"/><Relationship Id="rId110" Type="http://schemas.openxmlformats.org/officeDocument/2006/relationships/hyperlink" Target="http://10.3.210.7:8080/union163/center/fw_detail.jsp?type=manzu&amp;lib_name=&#20013;&#22269;&#38899;&#20048;&#23398;&#38498;&#22270;&#20070;&#39302;&amp;lib_code=123116&amp;s_date=2014-12-1&amp;e_date=2015-11-30" TargetMode="External"/><Relationship Id="rId115" Type="http://schemas.openxmlformats.org/officeDocument/2006/relationships/hyperlink" Target="http://10.3.210.7:8080/union163/center/fw_detail.jsp?type=fasong&amp;lib_name=&#21271;&#20140;&#37038;&#30005;&#22823;&#23398;&#19990;&#32426;&#23398;&#38498;&#22270;&#20070;&#39302;&amp;lib_code=123120&amp;s_date=2014-12-1&amp;e_date=2015-11-30" TargetMode="External"/><Relationship Id="rId131" Type="http://schemas.openxmlformats.org/officeDocument/2006/relationships/hyperlink" Target="http://10.3.210.7:8080/union163/center/fw_detail.jsp?type=manzu&amp;lib_name=&#21271;&#20140;&#20132;&#36890;&#32844;&#19994;&#25216;&#26415;&#23398;&#38498;&#22270;&#20070;&#39302;&amp;lib_code=123506&amp;s_date=2014-12-1&amp;e_date=2015-11-30" TargetMode="External"/><Relationship Id="rId136" Type="http://schemas.openxmlformats.org/officeDocument/2006/relationships/hyperlink" Target="http://10.3.210.7:8080/union163/center/fw_detail.jsp?type=fasong&amp;lib_name=&#21271;&#20140;&#22823;&#23398;&#22270;&#20070;&#39302;&amp;lib_code=211010&amp;s_date=2014-12-1&amp;e_date=2015-11-30" TargetMode="External"/><Relationship Id="rId157" Type="http://schemas.openxmlformats.org/officeDocument/2006/relationships/hyperlink" Target="http://10.3.210.7:8080/union163/center/fw_detail.jsp?type=fasong&amp;lib_name=&#21271;&#20140;&#31185;&#25216;&#22823;&#23398;&#22270;&#20070;&#39302;&amp;lib_code=211080&amp;s_date=2014-12-1&amp;e_date=2015-11-30" TargetMode="External"/><Relationship Id="rId178" Type="http://schemas.openxmlformats.org/officeDocument/2006/relationships/hyperlink" Target="http://10.3.210.7:8080/union163/center/fw_detail.jsp?type=fasong&amp;lib_name=&#21271;&#20140;&#30005;&#23376;&#31185;&#25216;&#23398;&#38498;&#22270;&#20070;&#39302;&amp;lib_code=211164&amp;s_date=2014-12-1&amp;e_date=2015-11-30" TargetMode="External"/><Relationship Id="rId61" Type="http://schemas.openxmlformats.org/officeDocument/2006/relationships/hyperlink" Target="http://10.3.210.7:8080/union163/center/fw_detail.jsp?type=fasong&amp;lib_name=&#20013;&#21326;&#22899;&#23376;&#23398;&#38498;&#22270;&#20070;&#39302;&amp;lib_code=123022&amp;s_date=2014-12-1&amp;e_date=2015-11-30" TargetMode="External"/><Relationship Id="rId82" Type="http://schemas.openxmlformats.org/officeDocument/2006/relationships/hyperlink" Target="http://10.3.210.7:8080/union163/center/fw_detail.jsp?type=fasong&amp;lib_name=&#20013;&#22269;&#30707;&#27833;&#22823;&#23398;&#65288;&#21271;&#20140;&#65289;&#22270;&#20070;&#39302;&amp;lib_code=123031&amp;s_date=2014-12-1&amp;e_date=2015-11-30" TargetMode="External"/><Relationship Id="rId152" Type="http://schemas.openxmlformats.org/officeDocument/2006/relationships/hyperlink" Target="http://10.3.210.7:8080/union163/center/fw_detail.jsp?type=manzu&amp;lib_name=&#21271;&#20140;&#33322;&#31354;&#33322;&#22825;&#22823;&#23398;&#22270;&#20070;&#39302;&amp;lib_code=211060&amp;s_date=2014-12-1&amp;e_date=2015-11-30" TargetMode="External"/><Relationship Id="rId173" Type="http://schemas.openxmlformats.org/officeDocument/2006/relationships/hyperlink" Target="http://10.3.210.7:8080/union163/center/fw_detail.jsp?type=manzu&amp;lib_name=&#21271;&#20140;&#37038;&#30005;&#22823;&#23398;&#22270;&#20070;&#39302;&amp;lib_code=211130&amp;s_date=2014-12-1&amp;e_date=2015-11-30" TargetMode="External"/><Relationship Id="rId194" Type="http://schemas.openxmlformats.org/officeDocument/2006/relationships/hyperlink" Target="http://10.3.210.7:8080/union163/center/fw_detail.jsp?type=manzu&amp;lib_name=&#21271;&#20140;&#22823;&#23398;&#21307;&#23398;&#37096;&#22270;&#20070;&#39302;&amp;lib_code=211230&amp;s_date=2014-12-1&amp;e_date=2015-11-30" TargetMode="External"/><Relationship Id="rId199" Type="http://schemas.openxmlformats.org/officeDocument/2006/relationships/hyperlink" Target="http://10.3.210.7:8080/union163/center/fw_detail.jsp?type=fasong&amp;lib_name=&#21271;&#20140;&#20013;&#21307;&#33647;&#22823;&#23398;&#22270;&#20070;&#39302;&amp;lib_code=211241&amp;s_date=2014-12-1&amp;e_date=2015-11-30" TargetMode="External"/><Relationship Id="rId203" Type="http://schemas.openxmlformats.org/officeDocument/2006/relationships/hyperlink" Target="http://10.3.210.7:8080/union163/center/fw_detail.jsp?type=manzu&amp;lib_name=&#21271;&#20140;&#24072;&#33539;&#22823;&#23398;&#22270;&#20070;&#39302;&amp;lib_code=211260&amp;s_date=2014-12-1&amp;e_date=2015-11-30" TargetMode="External"/><Relationship Id="rId208" Type="http://schemas.openxmlformats.org/officeDocument/2006/relationships/hyperlink" Target="http://10.3.210.7:8080/union163/center/fw_detail.jsp?type=fasong&amp;lib_name=&#21271;&#20140;&#22806;&#22269;&#35821;&#22823;&#23398;&#22270;&#20070;&#39302;%20&#26446;&#20840;&amp;lib_code=211290&amp;s_date=2014-12-1&amp;e_date=2015-11-30" TargetMode="External"/><Relationship Id="rId229" Type="http://schemas.openxmlformats.org/officeDocument/2006/relationships/hyperlink" Target="http://10.3.210.7:8080/union163/center/fw_detail.jsp?type=fasong&amp;lib_name=&#39318;&#37117;&#32463;&#27982;&#36152;&#26131;&#22823;&#23398;&#22270;&#20070;&#39302;(&#26412;&#37096;)&amp;lib_code=211360&amp;s_date=2014-12-1&amp;e_date=2015-11-30" TargetMode="External"/><Relationship Id="rId19" Type="http://schemas.openxmlformats.org/officeDocument/2006/relationships/hyperlink" Target="http://10.3.210.7:8080/union163/center/fw_detail.jsp?type=fasong&amp;lib_name=&#21271;&#20140;&#24037;&#19994;&#22823;&#23398;&#33402;&#26415;&#35774;&#35745;&#23398;&#38498;&#22270;&#20070;&#39302;&amp;lib_code=123005&amp;s_date=2014-12-1&amp;e_date=2015-11-30" TargetMode="External"/><Relationship Id="rId224" Type="http://schemas.openxmlformats.org/officeDocument/2006/relationships/hyperlink" Target="http://10.3.210.7:8080/union163/center/fw_detail.jsp?type=manzu&amp;lib_name=&#20013;&#22830;&#36130;&#32463;&#22823;&#23398;&#22270;&#20070;&#39302;&amp;lib_code=211340&amp;s_date=2014-12-1&amp;e_date=2015-11-30" TargetMode="External"/><Relationship Id="rId240" Type="http://schemas.openxmlformats.org/officeDocument/2006/relationships/hyperlink" Target="http://10.3.210.7:8080/union163/center/fw_detail.jsp?type=jujue&amp;lib_name=&#22269;&#38469;&#20851;&#31995;&#23398;&#38498;&#22270;&#20070;&#39302;%20%20%20&#29579;&#28023;&#38738;&amp;lib_code=211400&amp;s_date=2014-12-1&amp;e_date=2015-11-30" TargetMode="External"/><Relationship Id="rId245" Type="http://schemas.openxmlformats.org/officeDocument/2006/relationships/hyperlink" Target="http://10.3.210.7:8080/union163/center/fw_detail.jsp?type=manzu&amp;lib_name=&#21271;&#20140;&#20307;&#32946;&#22823;&#23398;&#22270;&#20070;&#39302;&amp;lib_code=211420&amp;s_date=2014-12-1&amp;e_date=2015-11-30" TargetMode="External"/><Relationship Id="rId261" Type="http://schemas.openxmlformats.org/officeDocument/2006/relationships/hyperlink" Target="http://10.3.210.7:8080/union163/center/fw_detail.jsp?type=jujue&amp;lib_name=&#22269;&#23478;&#22270;&#20070;&#39302;&amp;lib_code=NLC&amp;s_date=2014-12-1&amp;e_date=2015-11-30" TargetMode="External"/><Relationship Id="rId14" Type="http://schemas.openxmlformats.org/officeDocument/2006/relationships/hyperlink" Target="http://10.3.210.7:8080/union163/center/fw_detail.jsp?type=manzu&amp;lib_name=&#21271;&#20140;&#36130;&#36152;&#32844;&#19994;&#23398;&#38498;&#22270;&#20070;&#39302;&amp;lib_code=123003&amp;s_date=2014-12-1&amp;e_date=2015-11-30" TargetMode="External"/><Relationship Id="rId30" Type="http://schemas.openxmlformats.org/officeDocument/2006/relationships/hyperlink" Target="http://10.3.210.7:8080/union163/center/fw_detail.jsp?type=jujue&amp;lib_name=&#21271;&#20140;&#25945;&#32946;&#23398;&#38498;&#22270;&#20070;&#39302;&amp;lib_code=123008&amp;s_date=2014-12-1&amp;e_date=2015-11-30" TargetMode="External"/><Relationship Id="rId35" Type="http://schemas.openxmlformats.org/officeDocument/2006/relationships/hyperlink" Target="http://10.3.210.7:8080/union163/center/fw_detail.jsp?type=manzu&amp;lib_name=&#21271;&#20140;&#20154;&#27665;&#35686;&#23519;&#23398;&#38498;&#22270;&#20070;&#39302;&amp;lib_code=123011&amp;s_date=2014-12-1&amp;e_date=2015-11-30" TargetMode="External"/><Relationship Id="rId56" Type="http://schemas.openxmlformats.org/officeDocument/2006/relationships/hyperlink" Target="http://10.3.210.7:8080/union163/center/fw_detail.jsp?type=manzu&amp;lib_name=&#39318;&#38050;&#24037;&#23398;&#38498;&#22270;&#20070;&#39302;&amp;lib_code=123020&amp;s_date=2014-12-1&amp;e_date=2015-11-30" TargetMode="External"/><Relationship Id="rId77" Type="http://schemas.openxmlformats.org/officeDocument/2006/relationships/hyperlink" Target="http://10.3.210.7:8080/union163/center/fw_detail.jsp?type=manzu&amp;lib_name=&#20013;&#22269;&#38738;&#24180;&#25919;&#27835;&#23398;&#38498;&#22270;&#20070;&#39302;&amp;lib_code=123029&amp;s_date=2014-12-1&amp;e_date=2015-11-30" TargetMode="External"/><Relationship Id="rId100" Type="http://schemas.openxmlformats.org/officeDocument/2006/relationships/hyperlink" Target="http://10.3.210.7:8080/union163/center/fw_detail.jsp?type=fasong&amp;lib_name=&#21271;&#20140;&#21513;&#21033;&#23398;&#38498;&#22270;&#20070;&#39302;&amp;lib_code=123113&amp;s_date=2014-12-1&amp;e_date=2015-11-30" TargetMode="External"/><Relationship Id="rId105" Type="http://schemas.openxmlformats.org/officeDocument/2006/relationships/hyperlink" Target="http://10.3.210.7:8080/union163/center/fw_detail.jsp?type=jujue&amp;lib_name=&#19978;&#28023;&#22270;&#20070;&#39302;&amp;lib_code=123114&amp;s_date=2014-12-1&amp;e_date=2015-11-30" TargetMode="External"/><Relationship Id="rId126" Type="http://schemas.openxmlformats.org/officeDocument/2006/relationships/hyperlink" Target="http://10.3.210.7:8080/union163/center/fw_detail.jsp?type=jujue&amp;lib_name=&#21271;&#20140;&#21171;&#21160;&#20445;&#38556;&#32844;&#19994;&#23398;&#38498;&#65288;&#21335;&#26657;&#21306;&#65289;&#36158;&#37995;&amp;lib_code=123502&amp;s_date=2014-12-1&amp;e_date=2015-11-30" TargetMode="External"/><Relationship Id="rId147" Type="http://schemas.openxmlformats.org/officeDocument/2006/relationships/hyperlink" Target="http://10.3.210.7:8080/union163/center/fw_detail.jsp?type=jujue&amp;lib_name=&#21271;&#20140;&#20132;&#36890;&#22823;&#23398;&#22270;&#20070;&#39302;%20%20%20%20%20%20%20%20&#26446;&#24742;&amp;lib_code=211041&amp;s_date=2014-12-1&amp;e_date=2015-11-30" TargetMode="External"/><Relationship Id="rId168" Type="http://schemas.openxmlformats.org/officeDocument/2006/relationships/hyperlink" Target="http://10.3.210.7:8080/union163/center/fw_detail.jsp?type=jujue&amp;lib_name=&#21271;&#20140;&#24037;&#21830;&#22823;&#23398;&#22270;&#20070;&#39302;%20%20%20%20&#24352;&#24314;&#29983;&amp;lib_code=211111&amp;s_date=2014-12-1&amp;e_date=2015-11-30" TargetMode="External"/><Relationship Id="rId8" Type="http://schemas.openxmlformats.org/officeDocument/2006/relationships/hyperlink" Target="http://10.3.210.7:8080/union163/center/fw_detail.jsp?type=manzu&amp;lib_name=&#20013;&#22830;&#32654;&#26415;&#23398;&#38498;&#22270;&#20070;&#39302;&amp;lib_code=100511&amp;s_date=2014-12-1&amp;e_date=2015-11-30" TargetMode="External"/><Relationship Id="rId51" Type="http://schemas.openxmlformats.org/officeDocument/2006/relationships/hyperlink" Target="http://10.3.210.7:8080/union163/center/fw_detail.jsp?type=jujue&amp;lib_name=&#30707;&#27833;&#21208;&#25506;&#24320;&#21457;&#30740;&#31350;&#38498;&#22270;&#20070;&#39302;&amp;lib_code=123018&amp;s_date=2014-12-1&amp;e_date=2015-11-30" TargetMode="External"/><Relationship Id="rId72" Type="http://schemas.openxmlformats.org/officeDocument/2006/relationships/hyperlink" Target="http://10.3.210.7:8080/union163/center/fw_detail.jsp?type=jujue&amp;lib_name=&#20013;&#22830;&#38899;&#20048;&#23398;&#38498;&#22270;&#20070;&#39302;&amp;lib_code=123027&amp;s_date=2014-12-1&amp;e_date=2015-11-30" TargetMode="External"/><Relationship Id="rId93" Type="http://schemas.openxmlformats.org/officeDocument/2006/relationships/hyperlink" Target="http://10.3.210.7:8080/union163/center/fw_detail.jsp?type=jujue&amp;lib_name=&#21271;&#20140;&#29289;&#36164;&#23398;&#38498;&#22270;&#20070;&#39302;&amp;lib_code=123101&amp;s_date=2014-12-1&amp;e_date=2015-11-30" TargetMode="External"/><Relationship Id="rId98" Type="http://schemas.openxmlformats.org/officeDocument/2006/relationships/hyperlink" Target="http://10.3.210.7:8080/union163/center/fw_detail.jsp?type=manzu&amp;lib_name=&#20013;&#22269;&#31038;&#20250;&#31185;&#23398;&#38498;&#30740;&#31350;&#29983;&#38498;&#22270;&#20070;&#39302;&amp;lib_code=123112&amp;s_date=2014-12-1&amp;e_date=2015-11-30" TargetMode="External"/><Relationship Id="rId121" Type="http://schemas.openxmlformats.org/officeDocument/2006/relationships/hyperlink" Target="http://10.3.210.7:8080/union163/center/fw_detail.jsp?type=fasong&amp;lib_name=&#21271;&#20140;&#20449;&#24687;&#31185;&#25216;&#22823;&#23398;&#21335;&#26657;&#21306;&#22270;&#20070;&#39302;%20%20&#26460;&#24191;&#28059;&amp;lib_code=123501&amp;s_date=2014-12-1&amp;e_date=2015-11-30" TargetMode="External"/><Relationship Id="rId142" Type="http://schemas.openxmlformats.org/officeDocument/2006/relationships/hyperlink" Target="http://10.3.210.7:8080/union163/center/fw_detail.jsp?type=fasong&amp;lib_name=&#28165;&#21326;&#22823;&#23398;&#22270;&#20070;&#39302;&amp;lib_code=211030&amp;s_date=2014-12-1&amp;e_date=2015-11-30" TargetMode="External"/><Relationship Id="rId163" Type="http://schemas.openxmlformats.org/officeDocument/2006/relationships/hyperlink" Target="http://10.3.210.7:8080/union163/center/fw_detail.jsp?type=fasong&amp;lib_name=&#21271;&#20140;&#21270;&#24037;&#22823;&#23398;&#22270;&#20070;&#39302;%20&#20234;&#38647;&amp;lib_code=211100&amp;s_date=2014-12-1&amp;e_date=2015-11-30" TargetMode="External"/><Relationship Id="rId184" Type="http://schemas.openxmlformats.org/officeDocument/2006/relationships/hyperlink" Target="http://10.3.210.7:8080/union163/center/fw_detail.jsp?type=fasong&amp;lib_name=&#20013;&#22269;&#20892;&#19994;&#22823;&#23398;&#22270;&#20070;&#39302;&#35199;&#21306;&amp;lib_code=211181&amp;s_date=2014-12-1&amp;e_date=2015-11-30" TargetMode="External"/><Relationship Id="rId189" Type="http://schemas.openxmlformats.org/officeDocument/2006/relationships/hyperlink" Target="http://10.3.210.7:8080/union163/center/fw_detail.jsp?type=jujue&amp;lib_name=&#21271;&#20140;&#20892;&#23398;&#38498;&#22270;&#20070;&#39302;&amp;lib_code=211190&amp;s_date=2014-12-1&amp;e_date=2015-11-30" TargetMode="External"/><Relationship Id="rId219" Type="http://schemas.openxmlformats.org/officeDocument/2006/relationships/hyperlink" Target="http://10.3.210.7:8080/union163/center/fw_detail.jsp?type=jujue&amp;lib_name=&#20013;&#22269;&#20256;&#23186;&#22823;&#23398;&#22270;&#20070;&#39302;%20&#26102;&#34074;%20&#21335;&#29577;&#38686;&amp;lib_code=211320&amp;s_date=2014-12-1&amp;e_date=2015-11-30" TargetMode="External"/><Relationship Id="rId3" Type="http://schemas.openxmlformats.org/officeDocument/2006/relationships/hyperlink" Target="http://10.3.210.7:8080/union163/center/fw_detail.jsp?type=jujue&amp;lib_name=&#21271;&#20140;&#24037;&#21830;&#22823;&#23398;&#22025;&#21326;&#23398;&#38498;&amp;lib_code=100111&amp;s_date=2014-12-1&amp;e_date=2015-11-30" TargetMode="External"/><Relationship Id="rId214" Type="http://schemas.openxmlformats.org/officeDocument/2006/relationships/hyperlink" Target="http://10.3.210.7:8080/union163/center/fw_detail.jsp?type=fasong&amp;lib_name=&#21271;&#20140;&#35821;&#35328;&#22823;&#23398;&#22270;&#20070;&#39302;&amp;lib_code=211310&amp;s_date=2014-12-1&amp;e_date=2015-11-30" TargetMode="External"/><Relationship Id="rId230" Type="http://schemas.openxmlformats.org/officeDocument/2006/relationships/hyperlink" Target="http://10.3.210.7:8080/union163/center/fw_detail.jsp?type=manzu&amp;lib_name=&#39318;&#37117;&#32463;&#27982;&#36152;&#26131;&#22823;&#23398;&#22270;&#20070;&#39302;(&#26412;&#37096;)&amp;lib_code=211360&amp;s_date=2014-12-1&amp;e_date=2015-11-30" TargetMode="External"/><Relationship Id="rId235" Type="http://schemas.openxmlformats.org/officeDocument/2006/relationships/hyperlink" Target="http://10.3.210.7:8080/union163/center/fw_detail.jsp?type=fasong&amp;lib_name=&#20013;&#22269;&#20154;&#27665;&#20844;&#23433;&#22823;&#23398;&#22270;&#20070;&#39302;&amp;lib_code=211390&amp;s_date=2014-12-1&amp;e_date=2015-11-30" TargetMode="External"/><Relationship Id="rId251" Type="http://schemas.openxmlformats.org/officeDocument/2006/relationships/hyperlink" Target="http://10.3.210.7:8080/union163/center/fw_detail.jsp?type=manzu&amp;lib_name=&#21271;&#20140;&#32852;&#21512;&#22823;&#23398;&#22270;&#20070;&#39302;%20%20&#27784;&#37995;&amp;lib_code=211510&amp;s_date=2014-12-1&amp;e_date=2015-11-30" TargetMode="External"/><Relationship Id="rId256" Type="http://schemas.openxmlformats.org/officeDocument/2006/relationships/hyperlink" Target="http://10.3.210.7:8080/union163/center/fw_detail.jsp?type=fasong&amp;lib_name=&#20013;&#22269;&#30719;&#19994;&#22823;&#23398;(&#21271;&#20140;)&#22270;&#20070;&#39302;&amp;lib_code=232060&amp;s_date=2014-12-1&amp;e_date=2015-11-30" TargetMode="External"/><Relationship Id="rId25" Type="http://schemas.openxmlformats.org/officeDocument/2006/relationships/hyperlink" Target="http://10.3.210.7:8080/union163/center/fw_detail.jsp?type=fasong&amp;lib_name=&#29141;&#20140;&#29702;&#24037;&#23398;&#38498;&#22270;&#20070;&#39302;&amp;lib_code=123007&amp;s_date=2014-12-1&amp;e_date=2015-11-30" TargetMode="External"/><Relationship Id="rId46" Type="http://schemas.openxmlformats.org/officeDocument/2006/relationships/hyperlink" Target="http://10.3.210.7:8080/union163/center/fw_detail.jsp?type=fasong&amp;lib_name=&#35299;&#25918;&#20891;&#21307;&#23398;&#22270;&#20070;&#39302;&amp;lib_code=123017&amp;s_date=2014-12-1&amp;e_date=2015-11-30" TargetMode="External"/><Relationship Id="rId67" Type="http://schemas.openxmlformats.org/officeDocument/2006/relationships/hyperlink" Target="http://10.3.210.7:8080/union163/center/fw_detail.jsp?type=fasong&amp;lib_name=&#20013;&#22830;&#25103;&#21095;&#23398;&#38498;&#22270;&#20070;&#39302;&amp;lib_code=123026&amp;s_date=2014-12-1&amp;e_date=2015-11-30" TargetMode="External"/><Relationship Id="rId116" Type="http://schemas.openxmlformats.org/officeDocument/2006/relationships/hyperlink" Target="http://10.3.210.7:8080/union163/center/fw_detail.jsp?type=manzu&amp;lib_name=&#21271;&#20140;&#37038;&#30005;&#22823;&#23398;&#19990;&#32426;&#23398;&#38498;&#22270;&#20070;&#39302;&amp;lib_code=123120&amp;s_date=2014-12-1&amp;e_date=2015-11-30" TargetMode="External"/><Relationship Id="rId137" Type="http://schemas.openxmlformats.org/officeDocument/2006/relationships/hyperlink" Target="http://10.3.210.7:8080/union163/center/fw_detail.jsp?type=manzu&amp;lib_name=&#21271;&#20140;&#22823;&#23398;&#22270;&#20070;&#39302;&amp;lib_code=211010&amp;s_date=2014-12-1&amp;e_date=2015-11-30" TargetMode="External"/><Relationship Id="rId158" Type="http://schemas.openxmlformats.org/officeDocument/2006/relationships/hyperlink" Target="http://10.3.210.7:8080/union163/center/fw_detail.jsp?type=manzu&amp;lib_name=&#21271;&#20140;&#31185;&#25216;&#22823;&#23398;&#22270;&#20070;&#39302;&amp;lib_code=211080&amp;s_date=2014-12-1&amp;e_date=2015-11-30" TargetMode="External"/><Relationship Id="rId20" Type="http://schemas.openxmlformats.org/officeDocument/2006/relationships/hyperlink" Target="http://10.3.210.7:8080/union163/center/fw_detail.jsp?type=manzu&amp;lib_name=&#21271;&#20140;&#24037;&#19994;&#22823;&#23398;&#33402;&#26415;&#35774;&#35745;&#23398;&#38498;&#22270;&#20070;&#39302;&amp;lib_code=123005&amp;s_date=2014-12-1&amp;e_date=2015-11-30" TargetMode="External"/><Relationship Id="rId41" Type="http://schemas.openxmlformats.org/officeDocument/2006/relationships/hyperlink" Target="http://10.3.210.7:8080/union163/center/fw_detail.jsp?type=manzu&amp;lib_name=&#21271;&#20140;&#21360;&#21047;&#23398;&#38498;&#22270;&#20070;&#39302;&amp;lib_code=123015&amp;s_date=2014-12-1&amp;e_date=2015-11-30" TargetMode="External"/><Relationship Id="rId62" Type="http://schemas.openxmlformats.org/officeDocument/2006/relationships/hyperlink" Target="http://10.3.210.7:8080/union163/center/fw_detail.jsp?type=manzu&amp;lib_name=&#20013;&#21326;&#22899;&#23376;&#23398;&#38498;&#22270;&#20070;&#39302;&amp;lib_code=123022&amp;s_date=2014-12-1&amp;e_date=2015-11-30" TargetMode="External"/><Relationship Id="rId83" Type="http://schemas.openxmlformats.org/officeDocument/2006/relationships/hyperlink" Target="http://10.3.210.7:8080/union163/center/fw_detail.jsp?type=manzu&amp;lib_name=&#20013;&#22269;&#30707;&#27833;&#22823;&#23398;&#65288;&#21271;&#20140;&#65289;&#22270;&#20070;&#39302;&amp;lib_code=123031&amp;s_date=2014-12-1&amp;e_date=2015-11-30" TargetMode="External"/><Relationship Id="rId88" Type="http://schemas.openxmlformats.org/officeDocument/2006/relationships/hyperlink" Target="http://10.3.210.7:8080/union163/center/fw_detail.jsp?type=fasong&amp;lib_name=&#20013;&#22830;&#25945;&#32946;&#31185;&#23398;&#30740;&#31350;&#25152;&#25945;&#32946;&#20449;&#24687;&#20013;&#24515;&amp;lib_code=123100&amp;s_date=2014-12-1&amp;e_date=2015-11-30" TargetMode="External"/><Relationship Id="rId111" Type="http://schemas.openxmlformats.org/officeDocument/2006/relationships/hyperlink" Target="http://10.3.210.7:8080/union163/center/fw_detail.jsp?type=jujue&amp;lib_name=&#20013;&#22269;&#38899;&#20048;&#23398;&#38498;&#22270;&#20070;&#39302;&amp;lib_code=123116&amp;s_date=2014-12-1&amp;e_date=2015-11-30" TargetMode="External"/><Relationship Id="rId132" Type="http://schemas.openxmlformats.org/officeDocument/2006/relationships/hyperlink" Target="http://10.3.210.7:8080/union163/center/fw_detail.jsp?type=jujue&amp;lib_name=&#21271;&#20140;&#20132;&#36890;&#32844;&#19994;&#25216;&#26415;&#23398;&#38498;&#22270;&#20070;&#39302;&amp;lib_code=123506&amp;s_date=2014-12-1&amp;e_date=2015-11-30" TargetMode="External"/><Relationship Id="rId153" Type="http://schemas.openxmlformats.org/officeDocument/2006/relationships/hyperlink" Target="http://10.3.210.7:8080/union163/center/fw_detail.jsp?type=jujue&amp;lib_name=&#21271;&#20140;&#33322;&#31354;&#33322;&#22825;&#22823;&#23398;&#22270;&#20070;&#39302;&amp;lib_code=211060&amp;s_date=2014-12-1&amp;e_date=2015-11-30" TargetMode="External"/><Relationship Id="rId174" Type="http://schemas.openxmlformats.org/officeDocument/2006/relationships/hyperlink" Target="http://10.3.210.7:8080/union163/center/fw_detail.jsp?type=jujue&amp;lib_name=&#21271;&#20140;&#37038;&#30005;&#22823;&#23398;&#22270;&#20070;&#39302;&amp;lib_code=211130&amp;s_date=2014-12-1&amp;e_date=2015-11-30" TargetMode="External"/><Relationship Id="rId179" Type="http://schemas.openxmlformats.org/officeDocument/2006/relationships/hyperlink" Target="http://10.3.210.7:8080/union163/center/fw_detail.jsp?type=manzu&amp;lib_name=&#21271;&#20140;&#30005;&#23376;&#31185;&#25216;&#23398;&#38498;&#22270;&#20070;&#39302;&amp;lib_code=211164&amp;s_date=2014-12-1&amp;e_date=2015-11-30" TargetMode="External"/><Relationship Id="rId195" Type="http://schemas.openxmlformats.org/officeDocument/2006/relationships/hyperlink" Target="http://10.3.210.7:8080/union163/center/fw_detail.jsp?type=jujue&amp;lib_name=&#21271;&#20140;&#22823;&#23398;&#21307;&#23398;&#37096;&#22270;&#20070;&#39302;&amp;lib_code=211230&amp;s_date=2014-12-1&amp;e_date=2015-11-30" TargetMode="External"/><Relationship Id="rId209" Type="http://schemas.openxmlformats.org/officeDocument/2006/relationships/hyperlink" Target="http://10.3.210.7:8080/union163/center/fw_detail.jsp?type=manzu&amp;lib_name=&#21271;&#20140;&#22806;&#22269;&#35821;&#22823;&#23398;&#22270;&#20070;&#39302;%20&#26446;&#20840;&amp;lib_code=211290&amp;s_date=2014-12-1&amp;e_date=2015-11-30" TargetMode="External"/><Relationship Id="rId190" Type="http://schemas.openxmlformats.org/officeDocument/2006/relationships/hyperlink" Target="http://10.3.210.7:8080/union163/center/fw_detail.jsp?type=fasong&amp;lib_name=&#21271;&#20140;&#26519;&#19994;&#22823;&#23398;&#22270;&#20070;&#39302;&amp;lib_code=211210&amp;s_date=2014-12-1&amp;e_date=2015-11-30" TargetMode="External"/><Relationship Id="rId204" Type="http://schemas.openxmlformats.org/officeDocument/2006/relationships/hyperlink" Target="http://10.3.210.7:8080/union163/center/fw_detail.jsp?type=jujue&amp;lib_name=&#21271;&#20140;&#24072;&#33539;&#22823;&#23398;&#22270;&#20070;&#39302;&amp;lib_code=211260&amp;s_date=2014-12-1&amp;e_date=2015-11-30" TargetMode="External"/><Relationship Id="rId220" Type="http://schemas.openxmlformats.org/officeDocument/2006/relationships/hyperlink" Target="http://10.3.210.7:8080/union163/center/fw_detail.jsp?type=fasong&amp;lib_name=&#21271;&#20140;&#38738;&#24180;&#25919;&#27835;&#23398;&#38498;&#22270;&#20070;&#39302;&amp;lib_code=211330&amp;s_date=2014-12-1&amp;e_date=2015-11-30" TargetMode="External"/><Relationship Id="rId225" Type="http://schemas.openxmlformats.org/officeDocument/2006/relationships/hyperlink" Target="http://10.3.210.7:8080/union163/center/fw_detail.jsp?type=jujue&amp;lib_name=&#20013;&#22830;&#36130;&#32463;&#22823;&#23398;&#22270;&#20070;&#39302;&amp;lib_code=211340&amp;s_date=2014-12-1&amp;e_date=2015-11-30" TargetMode="External"/><Relationship Id="rId241" Type="http://schemas.openxmlformats.org/officeDocument/2006/relationships/hyperlink" Target="http://10.3.210.7:8080/union163/center/fw_detail.jsp?type=fasong&amp;lib_name=&#20013;&#22269;&#25919;&#27861;&#22823;&#23398;&#22270;&#20070;&#39302;&amp;lib_code=211410&amp;s_date=2014-12-1&amp;e_date=2015-11-30" TargetMode="External"/><Relationship Id="rId246" Type="http://schemas.openxmlformats.org/officeDocument/2006/relationships/hyperlink" Target="http://10.3.210.7:8080/union163/center/fw_detail.jsp?type=jujue&amp;lib_name=&#21271;&#20140;&#20307;&#32946;&#22823;&#23398;&#22270;&#20070;&#39302;&amp;lib_code=211420&amp;s_date=2014-12-1&amp;e_date=2015-11-30" TargetMode="External"/><Relationship Id="rId15" Type="http://schemas.openxmlformats.org/officeDocument/2006/relationships/hyperlink" Target="http://10.3.210.7:8080/union163/center/fw_detail.jsp?type=jujue&amp;lib_name=&#21271;&#20140;&#36130;&#36152;&#32844;&#19994;&#23398;&#38498;&#22270;&#20070;&#39302;&amp;lib_code=123003&amp;s_date=2014-12-1&amp;e_date=2015-11-30" TargetMode="External"/><Relationship Id="rId36" Type="http://schemas.openxmlformats.org/officeDocument/2006/relationships/hyperlink" Target="http://10.3.210.7:8080/union163/center/fw_detail.jsp?type=jujue&amp;lib_name=&#21271;&#20140;&#20154;&#27665;&#35686;&#23519;&#23398;&#38498;&#22270;&#20070;&#39302;&amp;lib_code=123011&amp;s_date=2014-12-1&amp;e_date=2015-11-30" TargetMode="External"/><Relationship Id="rId57" Type="http://schemas.openxmlformats.org/officeDocument/2006/relationships/hyperlink" Target="http://10.3.210.7:8080/union163/center/fw_detail.jsp?type=jujue&amp;lib_name=&#39318;&#38050;&#24037;&#23398;&#38498;&#22270;&#20070;&#39302;&amp;lib_code=123020&amp;s_date=2014-12-1&amp;e_date=2015-11-30" TargetMode="External"/><Relationship Id="rId106" Type="http://schemas.openxmlformats.org/officeDocument/2006/relationships/hyperlink" Target="http://10.3.210.7:8080/union163/center/fw_detail.jsp?type=fasong&amp;lib_name=&#21271;&#20140;&#24037;&#19994;&#22823;&#23398;&#32831;&#20025;&#23398;&#38498;&#22270;&#20070;&#39302;&amp;lib_code=123115&amp;s_date=2014-12-1&amp;e_date=2015-11-30" TargetMode="External"/><Relationship Id="rId127" Type="http://schemas.openxmlformats.org/officeDocument/2006/relationships/hyperlink" Target="http://10.3.210.7:8080/union163/center/fw_detail.jsp?type=fasong&amp;lib_name=&#21271;&#20140;&#31185;&#25216;&#32844;&#19994;&#23398;&#38498;&#22270;&#20070;&#39302;&amp;lib_code=123505&amp;s_date=2014-12-1&amp;e_date=2015-11-30" TargetMode="External"/><Relationship Id="rId262" Type="http://schemas.openxmlformats.org/officeDocument/2006/relationships/printerSettings" Target="../printerSettings/printerSettings2.bin"/><Relationship Id="rId10" Type="http://schemas.openxmlformats.org/officeDocument/2006/relationships/hyperlink" Target="http://10.3.210.7:8080/union163/center/fw_detail.jsp?type=fasong&amp;lib_name=&#21271;&#20140;&#30005;&#23376;&#31185;&#25216;&#32844;&#19994;&#23398;&#38498;&#22270;&#20070;&#39302;&amp;lib_code=123001&amp;s_date=2014-12-1&amp;e_date=2015-11-30" TargetMode="External"/><Relationship Id="rId31" Type="http://schemas.openxmlformats.org/officeDocument/2006/relationships/hyperlink" Target="http://10.3.210.7:8080/union163/center/fw_detail.jsp?type=fasong&amp;lib_name=&#21271;&#20140;&#32463;&#27982;&#31649;&#29702;&#32844;&#19994;&#23398;&#38498;&#22270;&#20070;&#39302;&amp;lib_code=123009&amp;s_date=2014-12-1&amp;e_date=2015-11-30" TargetMode="External"/><Relationship Id="rId52" Type="http://schemas.openxmlformats.org/officeDocument/2006/relationships/hyperlink" Target="http://10.3.210.7:8080/union163/center/fw_detail.jsp?type=fasong&amp;lib_name=&#39318;&#37117;&#20307;&#32946;&#23398;&#38498;&#22270;&#20070;&#39302;&amp;lib_code=123019&amp;s_date=2014-12-1&amp;e_date=2015-11-30" TargetMode="External"/><Relationship Id="rId73" Type="http://schemas.openxmlformats.org/officeDocument/2006/relationships/hyperlink" Target="http://10.3.210.7:8080/union163/center/fw_detail.jsp?type=fasong&amp;lib_name=&#21271;&#20140;&#32852;&#21512;&#22823;&#23398;&#24212;&#29992;&#25991;&#29702;&#23398;&#38498;&#22270;&#20070;&#39302;%20%20&#21608;&#32418;&#28976;&amp;lib_code=123028&amp;s_date=2014-12-1&amp;e_date=2015-11-30" TargetMode="External"/><Relationship Id="rId78" Type="http://schemas.openxmlformats.org/officeDocument/2006/relationships/hyperlink" Target="http://10.3.210.7:8080/union163/center/fw_detail.jsp?type=jujue&amp;lib_name=&#20013;&#22269;&#38738;&#24180;&#25919;&#27835;&#23398;&#38498;&#22270;&#20070;&#39302;&amp;lib_code=123029&amp;s_date=2014-12-1&amp;e_date=2015-11-30" TargetMode="External"/><Relationship Id="rId94" Type="http://schemas.openxmlformats.org/officeDocument/2006/relationships/hyperlink" Target="http://10.3.210.7:8080/union163/center/fw_detail.jsp?type=fasong&amp;lib_name=&#20013;&#22830;&#31038;&#20250;&#20027;&#20041;&#23398;&#38498;&#22270;&#20070;&#39302;&amp;lib_code=123111&amp;s_date=2014-12-1&amp;e_date=2015-11-30" TargetMode="External"/><Relationship Id="rId99" Type="http://schemas.openxmlformats.org/officeDocument/2006/relationships/hyperlink" Target="http://10.3.210.7:8080/union163/center/fw_detail.jsp?type=jujue&amp;lib_name=&#20013;&#22269;&#31038;&#20250;&#31185;&#23398;&#38498;&#30740;&#31350;&#29983;&#38498;&#22270;&#20070;&#39302;&amp;lib_code=123112&amp;s_date=2014-12-1&amp;e_date=2015-11-30" TargetMode="External"/><Relationship Id="rId101" Type="http://schemas.openxmlformats.org/officeDocument/2006/relationships/hyperlink" Target="http://10.3.210.7:8080/union163/center/fw_detail.jsp?type=manzu&amp;lib_name=&#21271;&#20140;&#21513;&#21033;&#23398;&#38498;&#22270;&#20070;&#39302;&amp;lib_code=123113&amp;s_date=2014-12-1&amp;e_date=2015-11-30" TargetMode="External"/><Relationship Id="rId122" Type="http://schemas.openxmlformats.org/officeDocument/2006/relationships/hyperlink" Target="http://10.3.210.7:8080/union163/center/fw_detail.jsp?type=manzu&amp;lib_name=&#21271;&#20140;&#20449;&#24687;&#31185;&#25216;&#22823;&#23398;&#21335;&#26657;&#21306;&#22270;&#20070;&#39302;%20%20&#26460;&#24191;&#28059;&amp;lib_code=123501&amp;s_date=2014-12-1&amp;e_date=2015-11-30" TargetMode="External"/><Relationship Id="rId143" Type="http://schemas.openxmlformats.org/officeDocument/2006/relationships/hyperlink" Target="http://10.3.210.7:8080/union163/center/fw_detail.jsp?type=manzu&amp;lib_name=&#28165;&#21326;&#22823;&#23398;&#22270;&#20070;&#39302;&amp;lib_code=211030&amp;s_date=2014-12-1&amp;e_date=2015-11-30" TargetMode="External"/><Relationship Id="rId148" Type="http://schemas.openxmlformats.org/officeDocument/2006/relationships/hyperlink" Target="http://10.3.210.7:8080/union163/center/fw_detail.jsp?type=fasong&amp;lib_name=&#21271;&#20140;&#24037;&#19994;&#22823;&#23398;&#22270;&#20070;&#39302;%20&#37101;&#26195;&#33729;&amp;lib_code=211051&amp;s_date=2014-12-1&amp;e_date=2015-11-30" TargetMode="External"/><Relationship Id="rId164" Type="http://schemas.openxmlformats.org/officeDocument/2006/relationships/hyperlink" Target="http://10.3.210.7:8080/union163/center/fw_detail.jsp?type=manzu&amp;lib_name=&#21271;&#20140;&#21270;&#24037;&#22823;&#23398;&#22270;&#20070;&#39302;%20&#20234;&#38647;&amp;lib_code=211100&amp;s_date=2014-12-1&amp;e_date=2015-11-30" TargetMode="External"/><Relationship Id="rId169" Type="http://schemas.openxmlformats.org/officeDocument/2006/relationships/hyperlink" Target="http://10.3.210.7:8080/union163/center/fw_detail.jsp?type=fasong&amp;lib_name=&#21271;&#20140;&#26381;&#35013;&#23398;&#38498;&#22270;&#20070;&#39302;%20%20%20&#26446;&#26757;&amp;lib_code=211120&amp;s_date=2014-12-1&amp;e_date=2015-11-30" TargetMode="External"/><Relationship Id="rId185" Type="http://schemas.openxmlformats.org/officeDocument/2006/relationships/hyperlink" Target="http://10.3.210.7:8080/union163/center/fw_detail.jsp?type=manzu&amp;lib_name=&#20013;&#22269;&#20892;&#19994;&#22823;&#23398;&#22270;&#20070;&#39302;&#35199;&#21306;&amp;lib_code=211181&amp;s_date=2014-12-1&amp;e_date=2015-11-30" TargetMode="External"/><Relationship Id="rId4" Type="http://schemas.openxmlformats.org/officeDocument/2006/relationships/hyperlink" Target="http://10.3.210.7:8080/union163/center/fw_detail.jsp?type=fasong&amp;lib_name=&#21271;&#20140;&#20892;&#19994;&#32844;&#19994;&#23398;&#38498;&#21335;&#26657;&#21306;&#22270;&#20070;&#39302;&amp;lib_code=100201&amp;s_date=2014-12-1&amp;e_date=2015-11-30" TargetMode="External"/><Relationship Id="rId9" Type="http://schemas.openxmlformats.org/officeDocument/2006/relationships/hyperlink" Target="http://10.3.210.7:8080/union163/center/fw_detail.jsp?type=jujue&amp;lib_name=&#20013;&#22830;&#32654;&#26415;&#23398;&#38498;&#22270;&#20070;&#39302;&amp;lib_code=100511&amp;s_date=2014-12-1&amp;e_date=2015-11-30" TargetMode="External"/><Relationship Id="rId180" Type="http://schemas.openxmlformats.org/officeDocument/2006/relationships/hyperlink" Target="http://10.3.210.7:8080/union163/center/fw_detail.jsp?type=jujue&amp;lib_name=&#21271;&#20140;&#30005;&#23376;&#31185;&#25216;&#23398;&#38498;&#22270;&#20070;&#39302;&amp;lib_code=211164&amp;s_date=2014-12-1&amp;e_date=2015-11-30" TargetMode="External"/><Relationship Id="rId210" Type="http://schemas.openxmlformats.org/officeDocument/2006/relationships/hyperlink" Target="http://10.3.210.7:8080/union163/center/fw_detail.jsp?type=jujue&amp;lib_name=&#21271;&#20140;&#22806;&#22269;&#35821;&#22823;&#23398;&#22270;&#20070;&#39302;%20&#26446;&#20840;&amp;lib_code=211290&amp;s_date=2014-12-1&amp;e_date=2015-11-30" TargetMode="External"/><Relationship Id="rId215" Type="http://schemas.openxmlformats.org/officeDocument/2006/relationships/hyperlink" Target="http://10.3.210.7:8080/union163/center/fw_detail.jsp?type=manzu&amp;lib_name=&#21271;&#20140;&#35821;&#35328;&#22823;&#23398;&#22270;&#20070;&#39302;&amp;lib_code=211310&amp;s_date=2014-12-1&amp;e_date=2015-11-30" TargetMode="External"/><Relationship Id="rId236" Type="http://schemas.openxmlformats.org/officeDocument/2006/relationships/hyperlink" Target="http://10.3.210.7:8080/union163/center/fw_detail.jsp?type=manzu&amp;lib_name=&#20013;&#22269;&#20154;&#27665;&#20844;&#23433;&#22823;&#23398;&#22270;&#20070;&#39302;&amp;lib_code=211390&amp;s_date=2014-12-1&amp;e_date=2015-11-30" TargetMode="External"/><Relationship Id="rId257" Type="http://schemas.openxmlformats.org/officeDocument/2006/relationships/hyperlink" Target="http://10.3.210.7:8080/union163/center/fw_detail.jsp?type=manzu&amp;lib_name=&#20013;&#22269;&#30719;&#19994;&#22823;&#23398;(&#21271;&#20140;)&#22270;&#20070;&#39302;&amp;lib_code=232060&amp;s_date=2014-12-1&amp;e_date=2015-11-30" TargetMode="External"/><Relationship Id="rId26" Type="http://schemas.openxmlformats.org/officeDocument/2006/relationships/hyperlink" Target="http://10.3.210.7:8080/union163/center/fw_detail.jsp?type=manzu&amp;lib_name=&#29141;&#20140;&#29702;&#24037;&#23398;&#38498;&#22270;&#20070;&#39302;&amp;lib_code=123007&amp;s_date=2014-12-1&amp;e_date=2015-11-30" TargetMode="External"/><Relationship Id="rId231" Type="http://schemas.openxmlformats.org/officeDocument/2006/relationships/hyperlink" Target="http://10.3.210.7:8080/union163/center/fw_detail.jsp?type=jujue&amp;lib_name=&#39318;&#37117;&#32463;&#27982;&#36152;&#26131;&#22823;&#23398;&#22270;&#20070;&#39302;(&#26412;&#37096;)&amp;lib_code=211360&amp;s_date=2014-12-1&amp;e_date=2015-11-30" TargetMode="External"/><Relationship Id="rId252" Type="http://schemas.openxmlformats.org/officeDocument/2006/relationships/hyperlink" Target="http://10.3.210.7:8080/union163/center/fw_detail.jsp?type=jujue&amp;lib_name=&#21271;&#20140;&#32852;&#21512;&#22823;&#23398;&#22270;&#20070;&#39302;%20%20&#27784;&#37995;&amp;lib_code=211510&amp;s_date=2014-12-1&amp;e_date=2015-11-30" TargetMode="External"/><Relationship Id="rId47" Type="http://schemas.openxmlformats.org/officeDocument/2006/relationships/hyperlink" Target="http://10.3.210.7:8080/union163/center/fw_detail.jsp?type=manzu&amp;lib_name=&#35299;&#25918;&#20891;&#21307;&#23398;&#22270;&#20070;&#39302;&amp;lib_code=123017&amp;s_date=2014-12-1&amp;e_date=2015-11-30" TargetMode="External"/><Relationship Id="rId68" Type="http://schemas.openxmlformats.org/officeDocument/2006/relationships/hyperlink" Target="http://10.3.210.7:8080/union163/center/fw_detail.jsp?type=manzu&amp;lib_name=&#20013;&#22830;&#25103;&#21095;&#23398;&#38498;&#22270;&#20070;&#39302;&amp;lib_code=123026&amp;s_date=2014-12-1&amp;e_date=2015-11-30" TargetMode="External"/><Relationship Id="rId89" Type="http://schemas.openxmlformats.org/officeDocument/2006/relationships/hyperlink" Target="http://10.3.210.7:8080/union163/center/fw_detail.jsp?type=manzu&amp;lib_name=&#20013;&#22830;&#25945;&#32946;&#31185;&#23398;&#30740;&#31350;&#25152;&#25945;&#32946;&#20449;&#24687;&#20013;&#24515;&amp;lib_code=123100&amp;s_date=2014-12-1&amp;e_date=2015-11-30" TargetMode="External"/><Relationship Id="rId112" Type="http://schemas.openxmlformats.org/officeDocument/2006/relationships/hyperlink" Target="http://10.3.210.7:8080/union163/center/fw_detail.jsp?type=fasong&amp;lib_name=&#21271;&#20140;&#32852;&#21512;&#22823;&#23398;&#24072;&#33539;&#23398;&#38498;&#22270;&#20070;&#39302;&amp;lib_code=123117&amp;s_date=2014-12-1&amp;e_date=2015-11-30" TargetMode="External"/><Relationship Id="rId133" Type="http://schemas.openxmlformats.org/officeDocument/2006/relationships/hyperlink" Target="http://10.3.210.7:8080/union163/center/fw_detail.jsp?type=fasong&amp;lib_name=&#21271;&#20140;&#24314;&#31569;&#22823;&#23398;&#22270;&#20070;&#39302;&#65288;&#35199;&#22478;&#26657;&#21306;)&amp;lib_code=200160&amp;s_date=2014-12-1&amp;e_date=2015-11-30" TargetMode="External"/><Relationship Id="rId154" Type="http://schemas.openxmlformats.org/officeDocument/2006/relationships/hyperlink" Target="http://10.3.210.7:8080/union163/center/fw_detail.jsp?type=fasong&amp;lib_name=&#21271;&#20140;&#29702;&#24037;&#22823;&#23398;&#22270;&#20070;&#39302;&#65288;&#20013;&#20851;&#26449;&#39302;&#65289;&amp;lib_code=211070&amp;s_date=2014-12-1&amp;e_date=2015-11-30" TargetMode="External"/><Relationship Id="rId175" Type="http://schemas.openxmlformats.org/officeDocument/2006/relationships/hyperlink" Target="http://10.3.210.7:8080/union163/center/fw_detail.jsp?type=fasong&amp;lib_name=&#21271;&#20140;&#30707;&#27833;&#21270;&#24037;&#23398;&#38498;&#22270;&#20070;&#39302;&amp;lib_code=211162&amp;s_date=2014-12-1&amp;e_date=2015-11-30" TargetMode="External"/><Relationship Id="rId196" Type="http://schemas.openxmlformats.org/officeDocument/2006/relationships/hyperlink" Target="http://10.3.210.7:8080/union163/center/fw_detail.jsp?type=fasong&amp;lib_name=&#39318;&#37117;&#21307;&#31185;&#22823;&#23398;&#22270;&#20070;&#39302;%20&#21016;&#29141;&#24179;&amp;lib_code=211240&amp;s_date=2014-12-1&amp;e_date=2015-11-30" TargetMode="External"/><Relationship Id="rId200" Type="http://schemas.openxmlformats.org/officeDocument/2006/relationships/hyperlink" Target="http://10.3.210.7:8080/union163/center/fw_detail.jsp?type=manzu&amp;lib_name=&#21271;&#20140;&#20013;&#21307;&#33647;&#22823;&#23398;&#22270;&#20070;&#39302;&amp;lib_code=211241&amp;s_date=2014-12-1&amp;e_date=2015-11-30" TargetMode="External"/><Relationship Id="rId16" Type="http://schemas.openxmlformats.org/officeDocument/2006/relationships/hyperlink" Target="http://10.3.210.7:8080/union163/center/fw_detail.jsp?type=fasong&amp;lib_name=&#21271;&#20140;&#22478;&#24066;&#23398;&#38498;&#22270;&#20070;&#39302;(&#21271;&#22235;&#29615;&#26657;&#21306;)%20&#36213;&#20339;&amp;lib_code=123004&amp;s_date=2014-12-1&amp;e_date=2015-11-30" TargetMode="External"/><Relationship Id="rId221" Type="http://schemas.openxmlformats.org/officeDocument/2006/relationships/hyperlink" Target="http://10.3.210.7:8080/union163/center/fw_detail.jsp?type=manzu&amp;lib_name=&#21271;&#20140;&#38738;&#24180;&#25919;&#27835;&#23398;&#38498;&#22270;&#20070;&#39302;&amp;lib_code=211330&amp;s_date=2014-12-1&amp;e_date=2015-11-30" TargetMode="External"/><Relationship Id="rId242" Type="http://schemas.openxmlformats.org/officeDocument/2006/relationships/hyperlink" Target="http://10.3.210.7:8080/union163/center/fw_detail.jsp?type=manzu&amp;lib_name=&#20013;&#22269;&#25919;&#27861;&#22823;&#23398;&#22270;&#20070;&#39302;&amp;lib_code=211410&amp;s_date=2014-12-1&amp;e_date=2015-11-30" TargetMode="External"/><Relationship Id="rId37" Type="http://schemas.openxmlformats.org/officeDocument/2006/relationships/hyperlink" Target="http://10.3.210.7:8080/union163/center/fw_detail.jsp?type=fasong&amp;lib_name=&#21271;&#20140;&#24066;&#22996;&#20826;&#26657;&#22270;&#20070;&#39302;&amp;lib_code=123013&amp;s_date=2014-12-1&amp;e_date=2015-11-30" TargetMode="External"/><Relationship Id="rId58" Type="http://schemas.openxmlformats.org/officeDocument/2006/relationships/hyperlink" Target="http://10.3.210.7:8080/union163/center/fw_detail.jsp?type=fasong&amp;lib_name=&#20013;&#22269;&#21171;&#21160;&#20851;&#31995;&#23398;&#38498;&#22270;&#20070;&#39302;%20&#24429;&#38451;&amp;lib_code=123021&amp;s_date=2014-12-1&amp;e_date=2015-11-30" TargetMode="External"/><Relationship Id="rId79" Type="http://schemas.openxmlformats.org/officeDocument/2006/relationships/hyperlink" Target="http://10.3.210.7:8080/union163/center/fw_detail.jsp?type=fasong&amp;lib_name=&#20013;&#22830;&#27665;&#26063;&#22823;&#23398;&#22270;&#20070;&#39302;&amp;lib_code=123030&amp;s_date=2014-12-1&amp;e_date=2015-11-30" TargetMode="External"/><Relationship Id="rId102" Type="http://schemas.openxmlformats.org/officeDocument/2006/relationships/hyperlink" Target="http://10.3.210.7:8080/union163/center/fw_detail.jsp?type=jujue&amp;lib_name=&#21271;&#20140;&#21513;&#21033;&#23398;&#38498;&#22270;&#20070;&#39302;&amp;lib_code=123113&amp;s_date=2014-12-1&amp;e_date=2015-11-30" TargetMode="External"/><Relationship Id="rId123" Type="http://schemas.openxmlformats.org/officeDocument/2006/relationships/hyperlink" Target="http://10.3.210.7:8080/union163/center/fw_detail.jsp?type=jujue&amp;lib_name=&#21271;&#20140;&#20449;&#24687;&#31185;&#25216;&#22823;&#23398;&#21335;&#26657;&#21306;&#22270;&#20070;&#39302;%20%20&#26460;&#24191;&#28059;&amp;lib_code=123501&amp;s_date=2014-12-1&amp;e_date=2015-11-30" TargetMode="External"/><Relationship Id="rId144" Type="http://schemas.openxmlformats.org/officeDocument/2006/relationships/hyperlink" Target="http://10.3.210.7:8080/union163/center/fw_detail.jsp?type=jujue&amp;lib_name=&#28165;&#21326;&#22823;&#23398;&#22270;&#20070;&#39302;&amp;lib_code=211030&amp;s_date=2014-12-1&amp;e_date=2015-11-30" TargetMode="External"/><Relationship Id="rId90" Type="http://schemas.openxmlformats.org/officeDocument/2006/relationships/hyperlink" Target="http://10.3.210.7:8080/union163/center/fw_detail.jsp?type=jujue&amp;lib_name=&#20013;&#22830;&#25945;&#32946;&#31185;&#23398;&#30740;&#31350;&#25152;&#25945;&#32946;&#20449;&#24687;&#20013;&#24515;&amp;lib_code=123100&amp;s_date=2014-12-1&amp;e_date=2015-11-30" TargetMode="External"/><Relationship Id="rId165" Type="http://schemas.openxmlformats.org/officeDocument/2006/relationships/hyperlink" Target="http://10.3.210.7:8080/union163/center/fw_detail.jsp?type=jujue&amp;lib_name=&#21271;&#20140;&#21270;&#24037;&#22823;&#23398;&#22270;&#20070;&#39302;%20&#20234;&#38647;&amp;lib_code=211100&amp;s_date=2014-12-1&amp;e_date=2015-11-30" TargetMode="External"/><Relationship Id="rId186" Type="http://schemas.openxmlformats.org/officeDocument/2006/relationships/hyperlink" Target="http://10.3.210.7:8080/union163/center/fw_detail.jsp?type=jujue&amp;lib_name=&#20013;&#22269;&#20892;&#19994;&#22823;&#23398;&#22270;&#20070;&#39302;&#35199;&#21306;&amp;lib_code=211181&amp;s_date=2014-12-1&amp;e_date=2015-11-30" TargetMode="External"/><Relationship Id="rId211" Type="http://schemas.openxmlformats.org/officeDocument/2006/relationships/hyperlink" Target="http://10.3.210.7:8080/union163/center/fw_detail.jsp?type=fasong&amp;lib_name=&#21271;&#20140;&#31532;&#20108;&#22806;&#22269;&#35821;&#23398;&#38498;&#22270;&#20070;&#39302;%20&#26446;&#26397;&#38451;&amp;lib_code=211300&amp;s_date=2014-12-1&amp;e_date=2015-11-30" TargetMode="External"/><Relationship Id="rId232" Type="http://schemas.openxmlformats.org/officeDocument/2006/relationships/hyperlink" Target="http://10.3.210.7:8080/union163/center/fw_detail.jsp?type=fasong&amp;lib_name=&#22806;&#20132;&#23398;&#38498;&#22270;&#20070;&#39302;&amp;lib_code=211380&amp;s_date=2014-12-1&amp;e_date=2015-11-30" TargetMode="External"/><Relationship Id="rId253" Type="http://schemas.openxmlformats.org/officeDocument/2006/relationships/hyperlink" Target="http://10.3.210.7:8080/union163/center/fw_detail.jsp?type=fasong&amp;lib_name=&#21271;&#20140;&#32852;&#21512;&#22823;&#23398;&#29983;&#29289;&#21270;&#23398;&#24037;&#31243;&#23398;&#38498;&#22270;&#20070;&#39302;&amp;lib_code=211705&amp;s_date=2014-12-1&amp;e_date=2015-11-30" TargetMode="External"/><Relationship Id="rId27" Type="http://schemas.openxmlformats.org/officeDocument/2006/relationships/hyperlink" Target="http://10.3.210.7:8080/union163/center/fw_detail.jsp?type=jujue&amp;lib_name=&#29141;&#20140;&#29702;&#24037;&#23398;&#38498;&#22270;&#20070;&#39302;&amp;lib_code=123007&amp;s_date=2014-12-1&amp;e_date=2015-11-30" TargetMode="External"/><Relationship Id="rId48" Type="http://schemas.openxmlformats.org/officeDocument/2006/relationships/hyperlink" Target="http://10.3.210.7:8080/union163/center/fw_detail.jsp?type=jujue&amp;lib_name=&#35299;&#25918;&#20891;&#21307;&#23398;&#22270;&#20070;&#39302;&amp;lib_code=123017&amp;s_date=2014-12-1&amp;e_date=2015-11-30" TargetMode="External"/><Relationship Id="rId69" Type="http://schemas.openxmlformats.org/officeDocument/2006/relationships/hyperlink" Target="http://10.3.210.7:8080/union163/center/fw_detail.jsp?type=jujue&amp;lib_name=&#20013;&#22830;&#25103;&#21095;&#23398;&#38498;&#22270;&#20070;&#39302;&amp;lib_code=123026&amp;s_date=2014-12-1&amp;e_date=2015-11-30" TargetMode="External"/><Relationship Id="rId113" Type="http://schemas.openxmlformats.org/officeDocument/2006/relationships/hyperlink" Target="http://10.3.210.7:8080/union163/center/fw_detail.jsp?type=manzu&amp;lib_name=&#21271;&#20140;&#32852;&#21512;&#22823;&#23398;&#24072;&#33539;&#23398;&#38498;&#22270;&#20070;&#39302;&amp;lib_code=123117&amp;s_date=2014-12-1&amp;e_date=2015-11-30" TargetMode="External"/><Relationship Id="rId134" Type="http://schemas.openxmlformats.org/officeDocument/2006/relationships/hyperlink" Target="http://10.3.210.7:8080/union163/center/fw_detail.jsp?type=manzu&amp;lib_name=&#21271;&#20140;&#24314;&#31569;&#22823;&#23398;&#22270;&#20070;&#39302;&#65288;&#35199;&#22478;&#26657;&#21306;)&amp;lib_code=200160&amp;s_date=2014-12-1&amp;e_date=2015-11-30" TargetMode="External"/><Relationship Id="rId80" Type="http://schemas.openxmlformats.org/officeDocument/2006/relationships/hyperlink" Target="http://10.3.210.7:8080/union163/center/fw_detail.jsp?type=manzu&amp;lib_name=&#20013;&#22830;&#27665;&#26063;&#22823;&#23398;&#22270;&#20070;&#39302;&amp;lib_code=123030&amp;s_date=2014-12-1&amp;e_date=2015-11-30" TargetMode="External"/><Relationship Id="rId155" Type="http://schemas.openxmlformats.org/officeDocument/2006/relationships/hyperlink" Target="http://10.3.210.7:8080/union163/center/fw_detail.jsp?type=manzu&amp;lib_name=&#21271;&#20140;&#29702;&#24037;&#22823;&#23398;&#22270;&#20070;&#39302;&#65288;&#20013;&#20851;&#26449;&#39302;&#65289;&amp;lib_code=211070&amp;s_date=2014-12-1&amp;e_date=2015-11-30" TargetMode="External"/><Relationship Id="rId176" Type="http://schemas.openxmlformats.org/officeDocument/2006/relationships/hyperlink" Target="http://10.3.210.7:8080/union163/center/fw_detail.jsp?type=manzu&amp;lib_name=&#21271;&#20140;&#30707;&#27833;&#21270;&#24037;&#23398;&#38498;&#22270;&#20070;&#39302;&amp;lib_code=211162&amp;s_date=2014-12-1&amp;e_date=2015-11-30" TargetMode="External"/><Relationship Id="rId197" Type="http://schemas.openxmlformats.org/officeDocument/2006/relationships/hyperlink" Target="http://10.3.210.7:8080/union163/center/fw_detail.jsp?type=manzu&amp;lib_name=&#39318;&#37117;&#21307;&#31185;&#22823;&#23398;&#22270;&#20070;&#39302;%20&#21016;&#29141;&#24179;&amp;lib_code=211240&amp;s_date=2014-12-1&amp;e_date=2015-11-30" TargetMode="External"/><Relationship Id="rId201" Type="http://schemas.openxmlformats.org/officeDocument/2006/relationships/hyperlink" Target="http://10.3.210.7:8080/union163/center/fw_detail.jsp?type=jujue&amp;lib_name=&#21271;&#20140;&#20013;&#21307;&#33647;&#22823;&#23398;&#22270;&#20070;&#39302;&amp;lib_code=211241&amp;s_date=2014-12-1&amp;e_date=2015-11-30" TargetMode="External"/><Relationship Id="rId222" Type="http://schemas.openxmlformats.org/officeDocument/2006/relationships/hyperlink" Target="http://10.3.210.7:8080/union163/center/fw_detail.jsp?type=jujue&amp;lib_name=&#21271;&#20140;&#38738;&#24180;&#25919;&#27835;&#23398;&#38498;&#22270;&#20070;&#39302;&amp;lib_code=211330&amp;s_date=2014-12-1&amp;e_date=2015-11-30" TargetMode="External"/><Relationship Id="rId243" Type="http://schemas.openxmlformats.org/officeDocument/2006/relationships/hyperlink" Target="http://10.3.210.7:8080/union163/center/fw_detail.jsp?type=jujue&amp;lib_name=&#20013;&#22269;&#25919;&#27861;&#22823;&#23398;&#22270;&#20070;&#39302;&amp;lib_code=211410&amp;s_date=2014-12-1&amp;e_date=2015-11-30" TargetMode="External"/><Relationship Id="rId17" Type="http://schemas.openxmlformats.org/officeDocument/2006/relationships/hyperlink" Target="http://10.3.210.7:8080/union163/center/fw_detail.jsp?type=manzu&amp;lib_name=&#21271;&#20140;&#22478;&#24066;&#23398;&#38498;&#22270;&#20070;&#39302;(&#21271;&#22235;&#29615;&#26657;&#21306;)%20&#36213;&#20339;&amp;lib_code=123004&amp;s_date=2014-12-1&amp;e_date=2015-11-30" TargetMode="External"/><Relationship Id="rId38" Type="http://schemas.openxmlformats.org/officeDocument/2006/relationships/hyperlink" Target="http://10.3.210.7:8080/union163/center/fw_detail.jsp?type=manzu&amp;lib_name=&#21271;&#20140;&#24066;&#22996;&#20826;&#26657;&#22270;&#20070;&#39302;&amp;lib_code=123013&amp;s_date=2014-12-1&amp;e_date=2015-11-30" TargetMode="External"/><Relationship Id="rId59" Type="http://schemas.openxmlformats.org/officeDocument/2006/relationships/hyperlink" Target="http://10.3.210.7:8080/union163/center/fw_detail.jsp?type=manzu&amp;lib_name=&#20013;&#22269;&#21171;&#21160;&#20851;&#31995;&#23398;&#38498;&#22270;&#20070;&#39302;%20&#24429;&#38451;&amp;lib_code=123021&amp;s_date=2014-12-1&amp;e_date=2015-11-30" TargetMode="External"/><Relationship Id="rId103" Type="http://schemas.openxmlformats.org/officeDocument/2006/relationships/hyperlink" Target="http://10.3.210.7:8080/union163/center/fw_detail.jsp?type=fasong&amp;lib_name=&#19978;&#28023;&#22270;&#20070;&#39302;&amp;lib_code=123114&amp;s_date=2014-12-1&amp;e_date=2015-11-30" TargetMode="External"/><Relationship Id="rId124" Type="http://schemas.openxmlformats.org/officeDocument/2006/relationships/hyperlink" Target="http://10.3.210.7:8080/union163/center/fw_detail.jsp?type=fasong&amp;lib_name=&#21271;&#20140;&#21171;&#21160;&#20445;&#38556;&#32844;&#19994;&#23398;&#38498;&#65288;&#21335;&#26657;&#21306;&#65289;&#36158;&#37995;&amp;lib_code=123502&amp;s_date=2014-12-1&amp;e_date=2015-11-30" TargetMode="External"/><Relationship Id="rId70" Type="http://schemas.openxmlformats.org/officeDocument/2006/relationships/hyperlink" Target="http://10.3.210.7:8080/union163/center/fw_detail.jsp?type=fasong&amp;lib_name=&#20013;&#22830;&#38899;&#20048;&#23398;&#38498;&#22270;&#20070;&#39302;&amp;lib_code=123027&amp;s_date=2014-12-1&amp;e_date=2015-11-30" TargetMode="External"/><Relationship Id="rId91" Type="http://schemas.openxmlformats.org/officeDocument/2006/relationships/hyperlink" Target="http://10.3.210.7:8080/union163/center/fw_detail.jsp?type=fasong&amp;lib_name=&#21271;&#20140;&#29289;&#36164;&#23398;&#38498;&#22270;&#20070;&#39302;&amp;lib_code=123101&amp;s_date=2014-12-1&amp;e_date=2015-11-30" TargetMode="External"/><Relationship Id="rId145" Type="http://schemas.openxmlformats.org/officeDocument/2006/relationships/hyperlink" Target="http://10.3.210.7:8080/union163/center/fw_detail.jsp?type=fasong&amp;lib_name=&#21271;&#20140;&#20132;&#36890;&#22823;&#23398;&#22270;&#20070;&#39302;%20%20%20%20%20%20%20%20&#26446;&#24742;&amp;lib_code=211041&amp;s_date=2014-12-1&amp;e_date=2015-11-30" TargetMode="External"/><Relationship Id="rId166" Type="http://schemas.openxmlformats.org/officeDocument/2006/relationships/hyperlink" Target="http://10.3.210.7:8080/union163/center/fw_detail.jsp?type=fasong&amp;lib_name=&#21271;&#20140;&#24037;&#21830;&#22823;&#23398;&#22270;&#20070;&#39302;%20%20%20%20&#24352;&#24314;&#29983;&amp;lib_code=211111&amp;s_date=2014-12-1&amp;e_date=2015-11-30" TargetMode="External"/><Relationship Id="rId187" Type="http://schemas.openxmlformats.org/officeDocument/2006/relationships/hyperlink" Target="http://10.3.210.7:8080/union163/center/fw_detail.jsp?type=fasong&amp;lib_name=&#21271;&#20140;&#20892;&#23398;&#38498;&#22270;&#20070;&#39302;&amp;lib_code=211190&amp;s_date=2014-12-1&amp;e_date=2015-11-3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10.3.210.7:8080/union163/center/fw_detail.jsp?type=fasong&amp;lib_name=&#21271;&#20140;&#24066;&#22996;&#20826;&#26657;&#22270;&#20070;&#39302;&amp;lib_code=123013&amp;s_date=2014-12-1&amp;e_date=2015-11-30" TargetMode="External"/><Relationship Id="rId18" Type="http://schemas.openxmlformats.org/officeDocument/2006/relationships/hyperlink" Target="http://10.3.210.7:8080/union163/center/fw_detail.jsp?type=fasong&amp;lib_name=&#39318;&#37117;&#20307;&#32946;&#23398;&#38498;&#22270;&#20070;&#39302;&amp;lib_code=123019&amp;s_date=2014-12-1&amp;e_date=2015-11-30" TargetMode="External"/><Relationship Id="rId26" Type="http://schemas.openxmlformats.org/officeDocument/2006/relationships/hyperlink" Target="http://10.3.210.7:8080/union163/center/fw_detail.jsp?type=fasong&amp;lib_name=&#20013;&#22269;&#38738;&#24180;&#25919;&#27835;&#23398;&#38498;&#22270;&#20070;&#39302;&amp;lib_code=123029&amp;s_date=2014-12-1&amp;e_date=2015-11-30" TargetMode="External"/><Relationship Id="rId39" Type="http://schemas.openxmlformats.org/officeDocument/2006/relationships/hyperlink" Target="http://10.3.210.7:8080/union163/center/fw_detail.jsp?type=fasong&amp;lib_name=&#21271;&#20140;&#37038;&#30005;&#22823;&#23398;&#19990;&#32426;&#23398;&#38498;&#22270;&#20070;&#39302;&amp;lib_code=123120&amp;s_date=2014-12-1&amp;e_date=2015-11-30" TargetMode="External"/><Relationship Id="rId21" Type="http://schemas.openxmlformats.org/officeDocument/2006/relationships/hyperlink" Target="http://10.3.210.7:8080/union163/center/fw_detail.jsp?type=fasong&amp;lib_name=&#20013;&#21326;&#22899;&#23376;&#23398;&#38498;&#22270;&#20070;&#39302;&amp;lib_code=123022&amp;s_date=2014-12-1&amp;e_date=2015-11-30" TargetMode="External"/><Relationship Id="rId34" Type="http://schemas.openxmlformats.org/officeDocument/2006/relationships/hyperlink" Target="http://10.3.210.7:8080/union163/center/fw_detail.jsp?type=fasong&amp;lib_name=&#21271;&#20140;&#21513;&#21033;&#23398;&#38498;&#22270;&#20070;&#39302;&amp;lib_code=123113&amp;s_date=2014-12-1&amp;e_date=2015-11-30" TargetMode="External"/><Relationship Id="rId42" Type="http://schemas.openxmlformats.org/officeDocument/2006/relationships/hyperlink" Target="http://10.3.210.7:8080/union163/center/fw_detail.jsp?type=fasong&amp;lib_name=&#21271;&#20140;&#21171;&#21160;&#20445;&#38556;&#32844;&#19994;&#23398;&#38498;&#65288;&#21335;&#26657;&#21306;&#65289;&#36158;&#37995;&amp;lib_code=123502&amp;s_date=2014-12-1&amp;e_date=2015-11-30" TargetMode="External"/><Relationship Id="rId47" Type="http://schemas.openxmlformats.org/officeDocument/2006/relationships/hyperlink" Target="http://10.3.210.7:8080/union163/center/fw_detail.jsp?type=fasong&amp;lib_name=&#20013;&#22269;&#20154;&#27665;&#22823;&#23398;&#22270;&#20070;&#39302;&amp;lib_code=211020&amp;s_date=2014-12-1&amp;e_date=2015-11-30" TargetMode="External"/><Relationship Id="rId50" Type="http://schemas.openxmlformats.org/officeDocument/2006/relationships/hyperlink" Target="http://10.3.210.7:8080/union163/center/fw_detail.jsp?type=fasong&amp;lib_name=&#21271;&#20140;&#24037;&#19994;&#22823;&#23398;&#22270;&#20070;&#39302;%20&#37101;&#26195;&#33729;&amp;lib_code=211051&amp;s_date=2014-12-1&amp;e_date=2015-11-30" TargetMode="External"/><Relationship Id="rId55" Type="http://schemas.openxmlformats.org/officeDocument/2006/relationships/hyperlink" Target="http://10.3.210.7:8080/union163/center/fw_detail.jsp?type=fasong&amp;lib_name=&#21271;&#20140;&#21270;&#24037;&#22823;&#23398;&#22270;&#20070;&#39302;%20&#20234;&#38647;&amp;lib_code=211100&amp;s_date=2014-12-1&amp;e_date=2015-11-30" TargetMode="External"/><Relationship Id="rId63" Type="http://schemas.openxmlformats.org/officeDocument/2006/relationships/hyperlink" Target="http://10.3.210.7:8080/union163/center/fw_detail.jsp?type=fasong&amp;lib_name=&#21271;&#20140;&#20892;&#23398;&#38498;&#22270;&#20070;&#39302;&amp;lib_code=211190&amp;s_date=2014-12-1&amp;e_date=2015-11-30" TargetMode="External"/><Relationship Id="rId68" Type="http://schemas.openxmlformats.org/officeDocument/2006/relationships/hyperlink" Target="http://10.3.210.7:8080/union163/center/fw_detail.jsp?type=fasong&amp;lib_name=&#21271;&#20140;&#24072;&#33539;&#22823;&#23398;&#22270;&#20070;&#39302;&amp;lib_code=211260&amp;s_date=2014-12-1&amp;e_date=2015-11-30" TargetMode="External"/><Relationship Id="rId76" Type="http://schemas.openxmlformats.org/officeDocument/2006/relationships/hyperlink" Target="http://10.3.210.7:8080/union163/center/fw_detail.jsp?type=fasong&amp;lib_name=&#23545;&#22806;&#32463;&#27982;&#36152;&#26131;&#22823;&#23398;&#22270;&#20070;&#39302;&amp;lib_code=211351&amp;s_date=2014-12-1&amp;e_date=2015-11-30" TargetMode="External"/><Relationship Id="rId84" Type="http://schemas.openxmlformats.org/officeDocument/2006/relationships/hyperlink" Target="http://10.3.210.7:8080/union163/center/fw_detail.jsp?type=fasong&amp;lib_name=&#21271;&#20140;&#32852;&#21512;&#22823;&#23398;&#22270;&#20070;&#39302;%20%20&#27784;&#37995;&amp;lib_code=211510&amp;s_date=2014-12-1&amp;e_date=2015-11-30" TargetMode="External"/><Relationship Id="rId7" Type="http://schemas.openxmlformats.org/officeDocument/2006/relationships/hyperlink" Target="http://10.3.210.7:8080/union163/center/fw_detail.jsp?type=fasong&amp;lib_name=&#21271;&#20140;&#24037;&#19994;&#22823;&#23398;&#33402;&#26415;&#35774;&#35745;&#23398;&#38498;&#22270;&#20070;&#39302;&amp;lib_code=123005&amp;s_date=2014-12-1&amp;e_date=2015-11-30" TargetMode="External"/><Relationship Id="rId71" Type="http://schemas.openxmlformats.org/officeDocument/2006/relationships/hyperlink" Target="http://10.3.210.7:8080/union163/center/fw_detail.jsp?type=fasong&amp;lib_name=&#21271;&#20140;&#31532;&#20108;&#22806;&#22269;&#35821;&#23398;&#38498;&#22270;&#20070;&#39302;%20&#26446;&#26397;&#38451;&amp;lib_code=211300&amp;s_date=2014-12-1&amp;e_date=2015-11-30" TargetMode="External"/><Relationship Id="rId2" Type="http://schemas.openxmlformats.org/officeDocument/2006/relationships/hyperlink" Target="http://10.3.210.7:8080/union163/center/fw_detail.jsp?type=fasong&amp;lib_name=&#21271;&#20140;&#20892;&#19994;&#32844;&#19994;&#23398;&#38498;&#21335;&#26657;&#21306;&#22270;&#20070;&#39302;&amp;lib_code=100201&amp;s_date=2014-12-1&amp;e_date=2015-11-30" TargetMode="External"/><Relationship Id="rId16" Type="http://schemas.openxmlformats.org/officeDocument/2006/relationships/hyperlink" Target="http://10.3.210.7:8080/union163/center/fw_detail.jsp?type=fasong&amp;lib_name=&#35299;&#25918;&#20891;&#21307;&#23398;&#22270;&#20070;&#39302;&amp;lib_code=123017&amp;s_date=2014-12-1&amp;e_date=2015-11-30" TargetMode="External"/><Relationship Id="rId29" Type="http://schemas.openxmlformats.org/officeDocument/2006/relationships/hyperlink" Target="http://10.3.210.7:8080/union163/center/fw_detail.jsp?type=fasong&amp;lib_name=&#21271;&#20140;&#22269;&#23478;&#20250;&#35745;&#23398;&#38498;&amp;lib_code=123032&amp;s_date=2014-12-1&amp;e_date=2015-11-30" TargetMode="External"/><Relationship Id="rId11" Type="http://schemas.openxmlformats.org/officeDocument/2006/relationships/hyperlink" Target="http://10.3.210.7:8080/union163/center/fw_detail.jsp?type=fasong&amp;lib_name=&#21271;&#20140;&#32463;&#27982;&#31649;&#29702;&#32844;&#19994;&#23398;&#38498;&#22270;&#20070;&#39302;&amp;lib_code=123009&amp;s_date=2014-12-1&amp;e_date=2015-11-30" TargetMode="External"/><Relationship Id="rId24" Type="http://schemas.openxmlformats.org/officeDocument/2006/relationships/hyperlink" Target="http://10.3.210.7:8080/union163/center/fw_detail.jsp?type=fasong&amp;lib_name=&#20013;&#22830;&#38899;&#20048;&#23398;&#38498;&#22270;&#20070;&#39302;&amp;lib_code=123027&amp;s_date=2014-12-1&amp;e_date=2015-11-30" TargetMode="External"/><Relationship Id="rId32" Type="http://schemas.openxmlformats.org/officeDocument/2006/relationships/hyperlink" Target="http://10.3.210.7:8080/union163/center/fw_detail.jsp?type=fasong&amp;lib_name=&#20013;&#22830;&#31038;&#20250;&#20027;&#20041;&#23398;&#38498;&#22270;&#20070;&#39302;&amp;lib_code=123111&amp;s_date=2014-12-1&amp;e_date=2015-11-30" TargetMode="External"/><Relationship Id="rId37" Type="http://schemas.openxmlformats.org/officeDocument/2006/relationships/hyperlink" Target="http://10.3.210.7:8080/union163/center/fw_detail.jsp?type=fasong&amp;lib_name=&#20013;&#22269;&#38899;&#20048;&#23398;&#38498;&#22270;&#20070;&#39302;&amp;lib_code=123116&amp;s_date=2014-12-1&amp;e_date=2015-11-30" TargetMode="External"/><Relationship Id="rId40" Type="http://schemas.openxmlformats.org/officeDocument/2006/relationships/hyperlink" Target="http://10.3.210.7:8080/union163/center/fw_detail.jsp?type=fasong&amp;lib_name=&#21271;&#20140;&#31532;&#20108;&#22806;&#22269;&#35821;&#23398;&#38498;&#20013;&#29790;&#37202;&#24215;&#31649;&#29702;&#23398;&#38498;&amp;lib_code=123122&amp;s_date=2014-12-1&amp;e_date=2015-11-30" TargetMode="External"/><Relationship Id="rId45" Type="http://schemas.openxmlformats.org/officeDocument/2006/relationships/hyperlink" Target="http://10.3.210.7:8080/union163/center/fw_detail.jsp?type=fasong&amp;lib_name=&#21271;&#20140;&#24314;&#31569;&#22823;&#23398;&#22270;&#20070;&#39302;&#65288;&#35199;&#22478;&#26657;&#21306;)&amp;lib_code=200160&amp;s_date=2014-12-1&amp;e_date=2015-11-30" TargetMode="External"/><Relationship Id="rId53" Type="http://schemas.openxmlformats.org/officeDocument/2006/relationships/hyperlink" Target="http://10.3.210.7:8080/union163/center/fw_detail.jsp?type=fasong&amp;lib_name=&#21271;&#20140;&#31185;&#25216;&#22823;&#23398;&#22270;&#20070;&#39302;&amp;lib_code=211080&amp;s_date=2014-12-1&amp;e_date=2015-11-30" TargetMode="External"/><Relationship Id="rId58" Type="http://schemas.openxmlformats.org/officeDocument/2006/relationships/hyperlink" Target="http://10.3.210.7:8080/union163/center/fw_detail.jsp?type=fasong&amp;lib_name=&#21271;&#20140;&#37038;&#30005;&#22823;&#23398;&#22270;&#20070;&#39302;&amp;lib_code=211130&amp;s_date=2014-12-1&amp;e_date=2015-11-30" TargetMode="External"/><Relationship Id="rId66" Type="http://schemas.openxmlformats.org/officeDocument/2006/relationships/hyperlink" Target="http://10.3.210.7:8080/union163/center/fw_detail.jsp?type=fasong&amp;lib_name=&#39318;&#37117;&#21307;&#31185;&#22823;&#23398;&#22270;&#20070;&#39302;%20&#21016;&#29141;&#24179;&amp;lib_code=211240&amp;s_date=2014-12-1&amp;e_date=2015-11-30" TargetMode="External"/><Relationship Id="rId74" Type="http://schemas.openxmlformats.org/officeDocument/2006/relationships/hyperlink" Target="http://10.3.210.7:8080/union163/center/fw_detail.jsp?type=fasong&amp;lib_name=&#21271;&#20140;&#38738;&#24180;&#25919;&#27835;&#23398;&#38498;&#22270;&#20070;&#39302;&amp;lib_code=211330&amp;s_date=2014-12-1&amp;e_date=2015-11-30" TargetMode="External"/><Relationship Id="rId79" Type="http://schemas.openxmlformats.org/officeDocument/2006/relationships/hyperlink" Target="http://10.3.210.7:8080/union163/center/fw_detail.jsp?type=fasong&amp;lib_name=&#20013;&#22269;&#20154;&#27665;&#20844;&#23433;&#22823;&#23398;&#22270;&#20070;&#39302;&amp;lib_code=211390&amp;s_date=2014-12-1&amp;e_date=2015-11-30" TargetMode="External"/><Relationship Id="rId87" Type="http://schemas.openxmlformats.org/officeDocument/2006/relationships/hyperlink" Target="http://10.3.210.7:8080/union163/center/fw_detail.jsp?type=fasong&amp;lib_name=&#22269;&#23478;&#22270;&#20070;&#39302;&amp;lib_code=NLC&amp;s_date=2014-12-1&amp;e_date=2015-11-30" TargetMode="External"/><Relationship Id="rId5" Type="http://schemas.openxmlformats.org/officeDocument/2006/relationships/hyperlink" Target="http://10.3.210.7:8080/union163/center/fw_detail.jsp?type=fasong&amp;lib_name=&#21271;&#20140;&#36130;&#36152;&#32844;&#19994;&#23398;&#38498;&#22270;&#20070;&#39302;&amp;lib_code=123003&amp;s_date=2014-12-1&amp;e_date=2015-11-30" TargetMode="External"/><Relationship Id="rId61" Type="http://schemas.openxmlformats.org/officeDocument/2006/relationships/hyperlink" Target="http://10.3.210.7:8080/union163/center/fw_detail.jsp?type=fasong&amp;lib_name=&#21326;&#21271;&#30005;&#21147;&#22823;&#23398;&#22270;&#20070;&#39302;&amp;lib_code=211168&amp;s_date=2014-12-1&amp;e_date=2015-11-30" TargetMode="External"/><Relationship Id="rId82" Type="http://schemas.openxmlformats.org/officeDocument/2006/relationships/hyperlink" Target="http://10.3.210.7:8080/union163/center/fw_detail.jsp?type=fasong&amp;lib_name=&#21271;&#20140;&#20307;&#32946;&#22823;&#23398;&#22270;&#20070;&#39302;&amp;lib_code=211420&amp;s_date=2014-12-1&amp;e_date=2015-11-30" TargetMode="External"/><Relationship Id="rId19" Type="http://schemas.openxmlformats.org/officeDocument/2006/relationships/hyperlink" Target="http://10.3.210.7:8080/union163/center/fw_detail.jsp?type=fasong&amp;lib_name=&#39318;&#38050;&#24037;&#23398;&#38498;&#22270;&#20070;&#39302;&amp;lib_code=123020&amp;s_date=2014-12-1&amp;e_date=2015-11-30" TargetMode="External"/><Relationship Id="rId4" Type="http://schemas.openxmlformats.org/officeDocument/2006/relationships/hyperlink" Target="http://10.3.210.7:8080/union163/center/fw_detail.jsp?type=fasong&amp;lib_name=&#21271;&#20140;&#30005;&#23376;&#31185;&#25216;&#32844;&#19994;&#23398;&#38498;&#22270;&#20070;&#39302;&amp;lib_code=123001&amp;s_date=2014-12-1&amp;e_date=2015-11-30" TargetMode="External"/><Relationship Id="rId9" Type="http://schemas.openxmlformats.org/officeDocument/2006/relationships/hyperlink" Target="http://10.3.210.7:8080/union163/center/fw_detail.jsp?type=fasong&amp;lib_name=&#29141;&#20140;&#29702;&#24037;&#23398;&#38498;&#22270;&#20070;&#39302;&amp;lib_code=123007&amp;s_date=2014-12-1&amp;e_date=2015-11-30" TargetMode="External"/><Relationship Id="rId14" Type="http://schemas.openxmlformats.org/officeDocument/2006/relationships/hyperlink" Target="http://10.3.210.7:8080/union163/center/fw_detail.jsp?type=fasong&amp;lib_name=&#21271;&#20140;&#21360;&#21047;&#23398;&#38498;&#22270;&#20070;&#39302;&amp;lib_code=123015&amp;s_date=2014-12-1&amp;e_date=2015-11-30" TargetMode="External"/><Relationship Id="rId22" Type="http://schemas.openxmlformats.org/officeDocument/2006/relationships/hyperlink" Target="http://10.3.210.7:8080/union163/center/fw_detail.jsp?type=fasong&amp;lib_name=&#22269;&#23478;&#24320;&#25918;&#22823;&#23398;&#22270;&#20070;&#39302;&amp;lib_code=123024&amp;s_date=2014-12-1&amp;e_date=2015-11-30" TargetMode="External"/><Relationship Id="rId27" Type="http://schemas.openxmlformats.org/officeDocument/2006/relationships/hyperlink" Target="http://10.3.210.7:8080/union163/center/fw_detail.jsp?type=fasong&amp;lib_name=&#20013;&#22830;&#27665;&#26063;&#22823;&#23398;&#22270;&#20070;&#39302;&amp;lib_code=123030&amp;s_date=2014-12-1&amp;e_date=2015-11-30" TargetMode="External"/><Relationship Id="rId30" Type="http://schemas.openxmlformats.org/officeDocument/2006/relationships/hyperlink" Target="http://10.3.210.7:8080/union163/center/fw_detail.jsp?type=fasong&amp;lib_name=&#20013;&#22830;&#25945;&#32946;&#31185;&#23398;&#30740;&#31350;&#25152;&#25945;&#32946;&#20449;&#24687;&#20013;&#24515;&amp;lib_code=123100&amp;s_date=2014-12-1&amp;e_date=2015-11-30" TargetMode="External"/><Relationship Id="rId35" Type="http://schemas.openxmlformats.org/officeDocument/2006/relationships/hyperlink" Target="http://10.3.210.7:8080/union163/center/fw_detail.jsp?type=fasong&amp;lib_name=&#19978;&#28023;&#22270;&#20070;&#39302;&amp;lib_code=123114&amp;s_date=2014-12-1&amp;e_date=2015-11-30" TargetMode="External"/><Relationship Id="rId43" Type="http://schemas.openxmlformats.org/officeDocument/2006/relationships/hyperlink" Target="http://10.3.210.7:8080/union163/center/fw_detail.jsp?type=fasong&amp;lib_name=&#21271;&#20140;&#31185;&#25216;&#32844;&#19994;&#23398;&#38498;&#22270;&#20070;&#39302;&amp;lib_code=123505&amp;s_date=2014-12-1&amp;e_date=2015-11-30" TargetMode="External"/><Relationship Id="rId48" Type="http://schemas.openxmlformats.org/officeDocument/2006/relationships/hyperlink" Target="http://10.3.210.7:8080/union163/center/fw_detail.jsp?type=fasong&amp;lib_name=&#28165;&#21326;&#22823;&#23398;&#22270;&#20070;&#39302;&amp;lib_code=211030&amp;s_date=2014-12-1&amp;e_date=2015-11-30" TargetMode="External"/><Relationship Id="rId56" Type="http://schemas.openxmlformats.org/officeDocument/2006/relationships/hyperlink" Target="http://10.3.210.7:8080/union163/center/fw_detail.jsp?type=fasong&amp;lib_name=&#21271;&#20140;&#24037;&#21830;&#22823;&#23398;&#22270;&#20070;&#39302;%20%20%20%20&#24352;&#24314;&#29983;&amp;lib_code=211111&amp;s_date=2014-12-1&amp;e_date=2015-11-30" TargetMode="External"/><Relationship Id="rId64" Type="http://schemas.openxmlformats.org/officeDocument/2006/relationships/hyperlink" Target="http://10.3.210.7:8080/union163/center/fw_detail.jsp?type=fasong&amp;lib_name=&#21271;&#20140;&#26519;&#19994;&#22823;&#23398;&#22270;&#20070;&#39302;&amp;lib_code=211210&amp;s_date=2014-12-1&amp;e_date=2015-11-30" TargetMode="External"/><Relationship Id="rId69" Type="http://schemas.openxmlformats.org/officeDocument/2006/relationships/hyperlink" Target="http://10.3.210.7:8080/union163/center/fw_detail.jsp?type=fasong&amp;lib_name=&#39318;&#37117;&#24072;&#33539;&#22823;&#23398;&#22270;&#20070;&#39302;(&#21271;&#19968;&#21306;)&amp;lib_code=211270&amp;s_date=2014-12-1&amp;e_date=2015-11-30" TargetMode="External"/><Relationship Id="rId77" Type="http://schemas.openxmlformats.org/officeDocument/2006/relationships/hyperlink" Target="http://10.3.210.7:8080/union163/center/fw_detail.jsp?type=fasong&amp;lib_name=&#39318;&#37117;&#32463;&#27982;&#36152;&#26131;&#22823;&#23398;&#22270;&#20070;&#39302;(&#26412;&#37096;)&amp;lib_code=211360&amp;s_date=2014-12-1&amp;e_date=2015-11-30" TargetMode="External"/><Relationship Id="rId8" Type="http://schemas.openxmlformats.org/officeDocument/2006/relationships/hyperlink" Target="http://10.3.210.7:8080/union163/center/fw_detail.jsp?type=fasong&amp;lib_name=&#21271;&#20140;&#24037;&#19994;&#32844;&#19994;&#25216;&#26415;&#23398;&#38498;&#22270;&#20070;&#39302;&#65288;&#20844;&#32769;&#24072;&#65289;&amp;lib_code=123006&amp;s_date=2014-12-1&amp;e_date=2015-11-30" TargetMode="External"/><Relationship Id="rId51" Type="http://schemas.openxmlformats.org/officeDocument/2006/relationships/hyperlink" Target="http://10.3.210.7:8080/union163/center/fw_detail.jsp?type=fasong&amp;lib_name=&#21271;&#20140;&#33322;&#31354;&#33322;&#22825;&#22823;&#23398;&#22270;&#20070;&#39302;&amp;lib_code=211060&amp;s_date=2014-12-1&amp;e_date=2015-11-30" TargetMode="External"/><Relationship Id="rId72" Type="http://schemas.openxmlformats.org/officeDocument/2006/relationships/hyperlink" Target="http://10.3.210.7:8080/union163/center/fw_detail.jsp?type=fasong&amp;lib_name=&#21271;&#20140;&#35821;&#35328;&#22823;&#23398;&#22270;&#20070;&#39302;&amp;lib_code=211310&amp;s_date=2014-12-1&amp;e_date=2015-11-30" TargetMode="External"/><Relationship Id="rId80" Type="http://schemas.openxmlformats.org/officeDocument/2006/relationships/hyperlink" Target="http://10.3.210.7:8080/union163/center/fw_detail.jsp?type=fasong&amp;lib_name=&#22269;&#38469;&#20851;&#31995;&#23398;&#38498;&#22270;&#20070;&#39302;%20%20%20&#29579;&#28023;&#38738;&amp;lib_code=211400&amp;s_date=2014-12-1&amp;e_date=2015-11-30" TargetMode="External"/><Relationship Id="rId85" Type="http://schemas.openxmlformats.org/officeDocument/2006/relationships/hyperlink" Target="http://10.3.210.7:8080/union163/center/fw_detail.jsp?type=fasong&amp;lib_name=&#21271;&#20140;&#32852;&#21512;&#22823;&#23398;&#29983;&#29289;&#21270;&#23398;&#24037;&#31243;&#23398;&#38498;&#22270;&#20070;&#39302;&amp;lib_code=211705&amp;s_date=2014-12-1&amp;e_date=2015-11-30" TargetMode="External"/><Relationship Id="rId3" Type="http://schemas.openxmlformats.org/officeDocument/2006/relationships/hyperlink" Target="http://10.3.210.7:8080/union163/center/fw_detail.jsp?type=fasong&amp;lib_name=&#20013;&#22830;&#32654;&#26415;&#23398;&#38498;&#22270;&#20070;&#39302;&amp;lib_code=100511&amp;s_date=2014-12-1&amp;e_date=2015-11-30" TargetMode="External"/><Relationship Id="rId12" Type="http://schemas.openxmlformats.org/officeDocument/2006/relationships/hyperlink" Target="http://10.3.210.7:8080/union163/center/fw_detail.jsp?type=fasong&amp;lib_name=&#21271;&#20140;&#20154;&#27665;&#35686;&#23519;&#23398;&#38498;&#22270;&#20070;&#39302;&amp;lib_code=123011&amp;s_date=2014-12-1&amp;e_date=2015-11-30" TargetMode="External"/><Relationship Id="rId17" Type="http://schemas.openxmlformats.org/officeDocument/2006/relationships/hyperlink" Target="http://10.3.210.7:8080/union163/center/fw_detail.jsp?type=fasong&amp;lib_name=&#30707;&#27833;&#21208;&#25506;&#24320;&#21457;&#30740;&#31350;&#38498;&#22270;&#20070;&#39302;&amp;lib_code=123018&amp;s_date=2014-12-1&amp;e_date=2015-11-30" TargetMode="External"/><Relationship Id="rId25" Type="http://schemas.openxmlformats.org/officeDocument/2006/relationships/hyperlink" Target="http://10.3.210.7:8080/union163/center/fw_detail.jsp?type=fasong&amp;lib_name=&#21271;&#20140;&#32852;&#21512;&#22823;&#23398;&#24212;&#29992;&#25991;&#29702;&#23398;&#38498;&#22270;&#20070;&#39302;%20%20&#21608;&#32418;&#28976;&amp;lib_code=123028&amp;s_date=2014-12-1&amp;e_date=2015-11-30" TargetMode="External"/><Relationship Id="rId33" Type="http://schemas.openxmlformats.org/officeDocument/2006/relationships/hyperlink" Target="http://10.3.210.7:8080/union163/center/fw_detail.jsp?type=fasong&amp;lib_name=&#20013;&#22269;&#31038;&#20250;&#31185;&#23398;&#38498;&#30740;&#31350;&#29983;&#38498;&#22270;&#20070;&#39302;&amp;lib_code=123112&amp;s_date=2014-12-1&amp;e_date=2015-11-30" TargetMode="External"/><Relationship Id="rId38" Type="http://schemas.openxmlformats.org/officeDocument/2006/relationships/hyperlink" Target="http://10.3.210.7:8080/union163/center/fw_detail.jsp?type=fasong&amp;lib_name=&#21271;&#20140;&#32852;&#21512;&#22823;&#23398;&#24072;&#33539;&#23398;&#38498;&#22270;&#20070;&#39302;&amp;lib_code=123117&amp;s_date=2014-12-1&amp;e_date=2015-11-30" TargetMode="External"/><Relationship Id="rId46" Type="http://schemas.openxmlformats.org/officeDocument/2006/relationships/hyperlink" Target="http://10.3.210.7:8080/union163/center/fw_detail.jsp?type=fasong&amp;lib_name=&#21271;&#20140;&#22823;&#23398;&#22270;&#20070;&#39302;&amp;lib_code=211010&amp;s_date=2014-12-1&amp;e_date=2015-11-30" TargetMode="External"/><Relationship Id="rId59" Type="http://schemas.openxmlformats.org/officeDocument/2006/relationships/hyperlink" Target="http://10.3.210.7:8080/union163/center/fw_detail.jsp?type=fasong&amp;lib_name=&#21271;&#20140;&#30707;&#27833;&#21270;&#24037;&#23398;&#38498;&#22270;&#20070;&#39302;&amp;lib_code=211162&amp;s_date=2014-12-1&amp;e_date=2015-11-30" TargetMode="External"/><Relationship Id="rId67" Type="http://schemas.openxmlformats.org/officeDocument/2006/relationships/hyperlink" Target="http://10.3.210.7:8080/union163/center/fw_detail.jsp?type=fasong&amp;lib_name=&#21271;&#20140;&#20013;&#21307;&#33647;&#22823;&#23398;&#22270;&#20070;&#39302;&amp;lib_code=211241&amp;s_date=2014-12-1&amp;e_date=2015-11-30" TargetMode="External"/><Relationship Id="rId20" Type="http://schemas.openxmlformats.org/officeDocument/2006/relationships/hyperlink" Target="http://10.3.210.7:8080/union163/center/fw_detail.jsp?type=fasong&amp;lib_name=&#20013;&#22269;&#21171;&#21160;&#20851;&#31995;&#23398;&#38498;&#22270;&#20070;&#39302;%20&#24429;&#38451;&amp;lib_code=123021&amp;s_date=2014-12-1&amp;e_date=2015-11-30" TargetMode="External"/><Relationship Id="rId41" Type="http://schemas.openxmlformats.org/officeDocument/2006/relationships/hyperlink" Target="http://10.3.210.7:8080/union163/center/fw_detail.jsp?type=fasong&amp;lib_name=&#21271;&#20140;&#20449;&#24687;&#31185;&#25216;&#22823;&#23398;&#21335;&#26657;&#21306;&#22270;&#20070;&#39302;%20%20&#26460;&#24191;&#28059;&amp;lib_code=123501&amp;s_date=2014-12-1&amp;e_date=2015-11-30" TargetMode="External"/><Relationship Id="rId54" Type="http://schemas.openxmlformats.org/officeDocument/2006/relationships/hyperlink" Target="http://10.3.210.7:8080/union163/center/fw_detail.jsp?type=fasong&amp;lib_name=&#21271;&#26041;&#24037;&#19994;&#22823;&#23398;&#22270;&#20070;&#39302;&amp;lib_code=211090&amp;s_date=2014-12-1&amp;e_date=2015-11-30" TargetMode="External"/><Relationship Id="rId62" Type="http://schemas.openxmlformats.org/officeDocument/2006/relationships/hyperlink" Target="http://10.3.210.7:8080/union163/center/fw_detail.jsp?type=fasong&amp;lib_name=&#20013;&#22269;&#20892;&#19994;&#22823;&#23398;&#22270;&#20070;&#39302;&#35199;&#21306;&amp;lib_code=211181&amp;s_date=2014-12-1&amp;e_date=2015-11-30" TargetMode="External"/><Relationship Id="rId70" Type="http://schemas.openxmlformats.org/officeDocument/2006/relationships/hyperlink" Target="http://10.3.210.7:8080/union163/center/fw_detail.jsp?type=fasong&amp;lib_name=&#21271;&#20140;&#22806;&#22269;&#35821;&#22823;&#23398;&#22270;&#20070;&#39302;%20&#26446;&#20840;&amp;lib_code=211290&amp;s_date=2014-12-1&amp;e_date=2015-11-30" TargetMode="External"/><Relationship Id="rId75" Type="http://schemas.openxmlformats.org/officeDocument/2006/relationships/hyperlink" Target="http://10.3.210.7:8080/union163/center/fw_detail.jsp?type=fasong&amp;lib_name=&#20013;&#22830;&#36130;&#32463;&#22823;&#23398;&#22270;&#20070;&#39302;&amp;lib_code=211340&amp;s_date=2014-12-1&amp;e_date=2015-11-30" TargetMode="External"/><Relationship Id="rId83" Type="http://schemas.openxmlformats.org/officeDocument/2006/relationships/hyperlink" Target="http://10.3.210.7:8080/union163/center/fw_detail.jsp?type=fasong&amp;lib_name=&#21271;&#20140;&#30005;&#24433;&#23398;&#38498;&#22270;&#20070;&#39302;&amp;lib_code=211480&amp;s_date=2014-12-1&amp;e_date=2015-11-30" TargetMode="External"/><Relationship Id="rId1" Type="http://schemas.openxmlformats.org/officeDocument/2006/relationships/hyperlink" Target="http://10.3.210.7:8080/union163/center/fw_detail.jsp?type=fasong&amp;lib_name=&#21271;&#20140;&#24037;&#21830;&#22823;&#23398;&#22025;&#21326;&#23398;&#38498;&amp;lib_code=100111&amp;s_date=2014-12-1&amp;e_date=2015-11-30" TargetMode="External"/><Relationship Id="rId6" Type="http://schemas.openxmlformats.org/officeDocument/2006/relationships/hyperlink" Target="http://10.3.210.7:8080/union163/center/fw_detail.jsp?type=fasong&amp;lib_name=&#21271;&#20140;&#22478;&#24066;&#23398;&#38498;&#22270;&#20070;&#39302;(&#21271;&#22235;&#29615;&#26657;&#21306;)%20&#36213;&#20339;&amp;lib_code=123004&amp;s_date=2014-12-1&amp;e_date=2015-11-30" TargetMode="External"/><Relationship Id="rId15" Type="http://schemas.openxmlformats.org/officeDocument/2006/relationships/hyperlink" Target="http://10.3.210.7:8080/union163/center/fw_detail.jsp?type=fasong&amp;lib_name=&#21271;&#20140;&#25919;&#27861;&#32844;&#19994;&#23398;&#38498;&#22270;&#20070;&#39302;&amp;lib_code=123016&amp;s_date=2014-12-1&amp;e_date=2015-11-30" TargetMode="External"/><Relationship Id="rId23" Type="http://schemas.openxmlformats.org/officeDocument/2006/relationships/hyperlink" Target="http://10.3.210.7:8080/union163/center/fw_detail.jsp?type=fasong&amp;lib_name=&#20013;&#22830;&#25103;&#21095;&#23398;&#38498;&#22270;&#20070;&#39302;&amp;lib_code=123026&amp;s_date=2014-12-1&amp;e_date=2015-11-30" TargetMode="External"/><Relationship Id="rId28" Type="http://schemas.openxmlformats.org/officeDocument/2006/relationships/hyperlink" Target="http://10.3.210.7:8080/union163/center/fw_detail.jsp?type=fasong&amp;lib_name=&#20013;&#22269;&#30707;&#27833;&#22823;&#23398;&#65288;&#21271;&#20140;&#65289;&#22270;&#20070;&#39302;&amp;lib_code=123031&amp;s_date=2014-12-1&amp;e_date=2015-11-30" TargetMode="External"/><Relationship Id="rId36" Type="http://schemas.openxmlformats.org/officeDocument/2006/relationships/hyperlink" Target="http://10.3.210.7:8080/union163/center/fw_detail.jsp?type=fasong&amp;lib_name=&#21271;&#20140;&#24037;&#19994;&#22823;&#23398;&#32831;&#20025;&#23398;&#38498;&#22270;&#20070;&#39302;&amp;lib_code=123115&amp;s_date=2014-12-1&amp;e_date=2015-11-30" TargetMode="External"/><Relationship Id="rId49" Type="http://schemas.openxmlformats.org/officeDocument/2006/relationships/hyperlink" Target="http://10.3.210.7:8080/union163/center/fw_detail.jsp?type=fasong&amp;lib_name=&#21271;&#20140;&#20132;&#36890;&#22823;&#23398;&#22270;&#20070;&#39302;%20%20%20%20%20%20%20%20&#26446;&#24742;&amp;lib_code=211041&amp;s_date=2014-12-1&amp;e_date=2015-11-30" TargetMode="External"/><Relationship Id="rId57" Type="http://schemas.openxmlformats.org/officeDocument/2006/relationships/hyperlink" Target="http://10.3.210.7:8080/union163/center/fw_detail.jsp?type=fasong&amp;lib_name=&#21271;&#20140;&#26381;&#35013;&#23398;&#38498;&#22270;&#20070;&#39302;%20%20%20&#26446;&#26757;&amp;lib_code=211120&amp;s_date=2014-12-1&amp;e_date=2015-11-30" TargetMode="External"/><Relationship Id="rId10" Type="http://schemas.openxmlformats.org/officeDocument/2006/relationships/hyperlink" Target="http://10.3.210.7:8080/union163/center/fw_detail.jsp?type=fasong&amp;lib_name=&#21271;&#20140;&#25945;&#32946;&#23398;&#38498;&#22270;&#20070;&#39302;&amp;lib_code=123008&amp;s_date=2014-12-1&amp;e_date=2015-11-30" TargetMode="External"/><Relationship Id="rId31" Type="http://schemas.openxmlformats.org/officeDocument/2006/relationships/hyperlink" Target="http://10.3.210.7:8080/union163/center/fw_detail.jsp?type=fasong&amp;lib_name=&#21271;&#20140;&#29289;&#36164;&#23398;&#38498;&#22270;&#20070;&#39302;&amp;lib_code=123101&amp;s_date=2014-12-1&amp;e_date=2015-11-30" TargetMode="External"/><Relationship Id="rId44" Type="http://schemas.openxmlformats.org/officeDocument/2006/relationships/hyperlink" Target="http://10.3.210.7:8080/union163/center/fw_detail.jsp?type=fasong&amp;lib_name=&#21271;&#20140;&#20132;&#36890;&#32844;&#19994;&#25216;&#26415;&#23398;&#38498;&#22270;&#20070;&#39302;&amp;lib_code=123506&amp;s_date=2014-12-1&amp;e_date=2015-11-30" TargetMode="External"/><Relationship Id="rId52" Type="http://schemas.openxmlformats.org/officeDocument/2006/relationships/hyperlink" Target="http://10.3.210.7:8080/union163/center/fw_detail.jsp?type=fasong&amp;lib_name=&#21271;&#20140;&#29702;&#24037;&#22823;&#23398;&#22270;&#20070;&#39302;&#65288;&#20013;&#20851;&#26449;&#39302;&#65289;&amp;lib_code=211070&amp;s_date=2014-12-1&amp;e_date=2015-11-30" TargetMode="External"/><Relationship Id="rId60" Type="http://schemas.openxmlformats.org/officeDocument/2006/relationships/hyperlink" Target="http://10.3.210.7:8080/union163/center/fw_detail.jsp?type=fasong&amp;lib_name=&#21271;&#20140;&#30005;&#23376;&#31185;&#25216;&#23398;&#38498;&#22270;&#20070;&#39302;&amp;lib_code=211164&amp;s_date=2014-12-1&amp;e_date=2015-11-30" TargetMode="External"/><Relationship Id="rId65" Type="http://schemas.openxmlformats.org/officeDocument/2006/relationships/hyperlink" Target="http://10.3.210.7:8080/union163/center/fw_detail.jsp?type=fasong&amp;lib_name=&#21271;&#20140;&#22823;&#23398;&#21307;&#23398;&#37096;&#22270;&#20070;&#39302;&amp;lib_code=211230&amp;s_date=2014-12-1&amp;e_date=2015-11-30" TargetMode="External"/><Relationship Id="rId73" Type="http://schemas.openxmlformats.org/officeDocument/2006/relationships/hyperlink" Target="http://10.3.210.7:8080/union163/center/fw_detail.jsp?type=fasong&amp;lib_name=&#20013;&#22269;&#20256;&#23186;&#22823;&#23398;&#22270;&#20070;&#39302;%20&#26102;&#34074;%20&#21335;&#29577;&#38686;&amp;lib_code=211320&amp;s_date=2014-12-1&amp;e_date=2015-11-30" TargetMode="External"/><Relationship Id="rId78" Type="http://schemas.openxmlformats.org/officeDocument/2006/relationships/hyperlink" Target="http://10.3.210.7:8080/union163/center/fw_detail.jsp?type=fasong&amp;lib_name=&#22806;&#20132;&#23398;&#38498;&#22270;&#20070;&#39302;&amp;lib_code=211380&amp;s_date=2014-12-1&amp;e_date=2015-11-30" TargetMode="External"/><Relationship Id="rId81" Type="http://schemas.openxmlformats.org/officeDocument/2006/relationships/hyperlink" Target="http://10.3.210.7:8080/union163/center/fw_detail.jsp?type=fasong&amp;lib_name=&#20013;&#22269;&#25919;&#27861;&#22823;&#23398;&#22270;&#20070;&#39302;&amp;lib_code=211410&amp;s_date=2014-12-1&amp;e_date=2015-11-30" TargetMode="External"/><Relationship Id="rId86" Type="http://schemas.openxmlformats.org/officeDocument/2006/relationships/hyperlink" Target="http://10.3.210.7:8080/union163/center/fw_detail.jsp?type=fasong&amp;lib_name=&#20013;&#22269;&#30719;&#19994;&#22823;&#23398;(&#21271;&#20140;)&#22270;&#20070;&#39302;&amp;lib_code=232060&amp;s_date=2014-12-1&amp;e_date=2015-11-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11" workbookViewId="0">
      <selection activeCell="J11" sqref="J11"/>
    </sheetView>
  </sheetViews>
  <sheetFormatPr defaultRowHeight="13.5"/>
  <cols>
    <col min="5" max="5" width="24.625" customWidth="1"/>
    <col min="6" max="6" width="13.5" customWidth="1"/>
    <col min="7" max="7" width="29.375" customWidth="1"/>
  </cols>
  <sheetData>
    <row r="1" spans="1:7">
      <c r="A1" s="69" t="s">
        <v>0</v>
      </c>
      <c r="B1" s="69" t="s">
        <v>1</v>
      </c>
      <c r="C1" s="69" t="s">
        <v>2</v>
      </c>
      <c r="D1" s="69" t="s">
        <v>1</v>
      </c>
      <c r="E1" s="69" t="s">
        <v>3</v>
      </c>
      <c r="F1" s="69" t="s">
        <v>4</v>
      </c>
      <c r="G1" s="69" t="s">
        <v>5</v>
      </c>
    </row>
    <row r="2" spans="1:7" ht="14.25" thickBot="1">
      <c r="A2" s="70"/>
      <c r="B2" s="70"/>
      <c r="C2" s="70"/>
      <c r="D2" s="70"/>
      <c r="E2" s="70"/>
      <c r="F2" s="70"/>
      <c r="G2" s="70"/>
    </row>
    <row r="3" spans="1:7" ht="33.75" customHeight="1" thickBot="1">
      <c r="A3" s="71" t="s">
        <v>6</v>
      </c>
      <c r="B3" s="74">
        <v>20</v>
      </c>
      <c r="C3" s="1" t="s">
        <v>7</v>
      </c>
      <c r="D3" s="2">
        <v>2.5</v>
      </c>
      <c r="E3" s="3" t="s">
        <v>8</v>
      </c>
      <c r="F3" s="3" t="s">
        <v>9</v>
      </c>
      <c r="G3" s="3" t="s">
        <v>10</v>
      </c>
    </row>
    <row r="4" spans="1:7" ht="66" customHeight="1" thickBot="1">
      <c r="A4" s="72"/>
      <c r="B4" s="75"/>
      <c r="C4" s="1" t="s">
        <v>11</v>
      </c>
      <c r="D4" s="2">
        <v>2.5</v>
      </c>
      <c r="E4" s="3" t="s">
        <v>12</v>
      </c>
      <c r="F4" s="3" t="s">
        <v>9</v>
      </c>
      <c r="G4" s="3" t="s">
        <v>13</v>
      </c>
    </row>
    <row r="5" spans="1:7" ht="66" customHeight="1" thickBot="1">
      <c r="A5" s="72"/>
      <c r="B5" s="75"/>
      <c r="C5" s="4" t="s">
        <v>14</v>
      </c>
      <c r="D5" s="5">
        <v>10</v>
      </c>
      <c r="E5" s="6" t="s">
        <v>15</v>
      </c>
      <c r="F5" s="6" t="s">
        <v>16</v>
      </c>
      <c r="G5" s="6" t="s">
        <v>17</v>
      </c>
    </row>
    <row r="6" spans="1:7" ht="27.75" thickBot="1">
      <c r="A6" s="73"/>
      <c r="B6" s="76"/>
      <c r="C6" s="4" t="s">
        <v>18</v>
      </c>
      <c r="D6" s="5">
        <v>5</v>
      </c>
      <c r="E6" s="6" t="s">
        <v>19</v>
      </c>
      <c r="F6" s="6" t="s">
        <v>9</v>
      </c>
      <c r="G6" s="6" t="s">
        <v>20</v>
      </c>
    </row>
    <row r="7" spans="1:7" ht="65.25" customHeight="1" thickBot="1">
      <c r="A7" s="69" t="s">
        <v>21</v>
      </c>
      <c r="B7" s="74">
        <v>5</v>
      </c>
      <c r="C7" s="1" t="s">
        <v>35</v>
      </c>
      <c r="D7" s="2">
        <v>3</v>
      </c>
      <c r="E7" s="3" t="s">
        <v>36</v>
      </c>
      <c r="F7" s="3" t="s">
        <v>37</v>
      </c>
      <c r="G7" s="3" t="s">
        <v>38</v>
      </c>
    </row>
    <row r="8" spans="1:7" ht="26.25" customHeight="1" thickBot="1">
      <c r="A8" s="86"/>
      <c r="B8" s="75"/>
      <c r="C8" s="13" t="s">
        <v>33</v>
      </c>
      <c r="D8" s="77">
        <v>2</v>
      </c>
      <c r="E8" s="80" t="s">
        <v>34</v>
      </c>
      <c r="F8" s="83" t="s">
        <v>37</v>
      </c>
      <c r="G8" s="83" t="s">
        <v>39</v>
      </c>
    </row>
    <row r="9" spans="1:7" ht="12.75" hidden="1" customHeight="1">
      <c r="A9" s="86"/>
      <c r="B9" s="75"/>
      <c r="C9" s="14"/>
      <c r="D9" s="78"/>
      <c r="E9" s="81"/>
      <c r="F9" s="84"/>
      <c r="G9" s="84"/>
    </row>
    <row r="10" spans="1:7" ht="14.25" hidden="1" customHeight="1" thickBot="1">
      <c r="A10" s="70"/>
      <c r="B10" s="76"/>
      <c r="C10" s="15"/>
      <c r="D10" s="79"/>
      <c r="E10" s="82"/>
      <c r="F10" s="85"/>
      <c r="G10" s="85"/>
    </row>
    <row r="11" spans="1:7" ht="81.75" customHeight="1" thickBot="1">
      <c r="A11" s="69" t="s">
        <v>23</v>
      </c>
      <c r="B11" s="74">
        <v>75</v>
      </c>
      <c r="C11" s="69" t="s">
        <v>24</v>
      </c>
      <c r="D11" s="63">
        <v>60</v>
      </c>
      <c r="E11" s="66" t="s">
        <v>25</v>
      </c>
      <c r="F11" s="66" t="s">
        <v>22</v>
      </c>
      <c r="G11" s="11" t="s">
        <v>40</v>
      </c>
    </row>
    <row r="12" spans="1:7" ht="93.75" customHeight="1" thickBot="1">
      <c r="A12" s="86"/>
      <c r="B12" s="75"/>
      <c r="C12" s="86"/>
      <c r="D12" s="64"/>
      <c r="E12" s="67"/>
      <c r="F12" s="67"/>
      <c r="G12" s="12" t="s">
        <v>153</v>
      </c>
    </row>
    <row r="13" spans="1:7" ht="56.25" customHeight="1" thickBot="1">
      <c r="A13" s="86"/>
      <c r="B13" s="75"/>
      <c r="C13" s="70"/>
      <c r="D13" s="65"/>
      <c r="E13" s="68"/>
      <c r="F13" s="68"/>
      <c r="G13" s="7" t="s">
        <v>26</v>
      </c>
    </row>
    <row r="14" spans="1:7" ht="51" customHeight="1" thickBot="1">
      <c r="A14" s="86"/>
      <c r="B14" s="75"/>
      <c r="C14" s="8" t="s">
        <v>27</v>
      </c>
      <c r="D14" s="9">
        <v>5</v>
      </c>
      <c r="E14" s="7" t="s">
        <v>27</v>
      </c>
      <c r="F14" s="7" t="s">
        <v>22</v>
      </c>
      <c r="G14" s="10" t="s">
        <v>28</v>
      </c>
    </row>
    <row r="15" spans="1:7" ht="37.5" customHeight="1" thickBot="1">
      <c r="A15" s="86"/>
      <c r="B15" s="75"/>
      <c r="C15" s="16" t="s">
        <v>29</v>
      </c>
      <c r="D15" s="17">
        <v>5</v>
      </c>
      <c r="E15" s="18" t="s">
        <v>30</v>
      </c>
      <c r="F15" s="18" t="s">
        <v>22</v>
      </c>
      <c r="G15" s="18" t="s">
        <v>41</v>
      </c>
    </row>
    <row r="16" spans="1:7" ht="60" customHeight="1" thickBot="1">
      <c r="A16" s="70"/>
      <c r="B16" s="76"/>
      <c r="C16" s="8" t="s">
        <v>31</v>
      </c>
      <c r="D16" s="9">
        <v>5</v>
      </c>
      <c r="E16" s="7" t="s">
        <v>32</v>
      </c>
      <c r="F16" s="7" t="s">
        <v>9</v>
      </c>
      <c r="G16" s="7" t="s">
        <v>188</v>
      </c>
    </row>
  </sheetData>
  <mergeCells count="21">
    <mergeCell ref="A7:A10"/>
    <mergeCell ref="B7:B10"/>
    <mergeCell ref="A11:A16"/>
    <mergeCell ref="B11:B16"/>
    <mergeCell ref="C11:C13"/>
    <mergeCell ref="D11:D13"/>
    <mergeCell ref="E11:E13"/>
    <mergeCell ref="F11:F13"/>
    <mergeCell ref="G1:G2"/>
    <mergeCell ref="A3:A6"/>
    <mergeCell ref="B3:B6"/>
    <mergeCell ref="D8:D10"/>
    <mergeCell ref="E8:E10"/>
    <mergeCell ref="F8:F10"/>
    <mergeCell ref="G8:G10"/>
    <mergeCell ref="A1:A2"/>
    <mergeCell ref="B1:B2"/>
    <mergeCell ref="C1:C2"/>
    <mergeCell ref="D1:D2"/>
    <mergeCell ref="E1:E2"/>
    <mergeCell ref="F1:F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opLeftCell="B1" workbookViewId="0">
      <selection activeCell="J28" sqref="J28"/>
    </sheetView>
  </sheetViews>
  <sheetFormatPr defaultRowHeight="13.5"/>
  <cols>
    <col min="1" max="1" width="8.25" customWidth="1"/>
    <col min="2" max="2" width="7.125" customWidth="1"/>
    <col min="3" max="3" width="20.625" customWidth="1"/>
    <col min="12" max="12" width="6.25" customWidth="1"/>
  </cols>
  <sheetData>
    <row r="1" spans="1:11" ht="13.5" customHeight="1">
      <c r="A1" s="29" t="s">
        <v>42</v>
      </c>
      <c r="B1" s="29" t="s">
        <v>42</v>
      </c>
      <c r="C1" s="29" t="s">
        <v>134</v>
      </c>
      <c r="D1" s="29" t="s">
        <v>139</v>
      </c>
      <c r="E1" s="30" t="s">
        <v>164</v>
      </c>
    </row>
    <row r="2" spans="1:11" ht="14.25" customHeight="1">
      <c r="A2" s="19">
        <v>87</v>
      </c>
      <c r="B2" s="19">
        <v>1</v>
      </c>
      <c r="C2" s="19" t="s">
        <v>43</v>
      </c>
      <c r="D2" s="19">
        <v>1</v>
      </c>
      <c r="E2" s="20">
        <v>1</v>
      </c>
      <c r="G2" s="119" t="s">
        <v>40</v>
      </c>
      <c r="H2" s="120"/>
      <c r="I2" s="120"/>
      <c r="J2" s="120"/>
      <c r="K2" s="121"/>
    </row>
    <row r="3" spans="1:11" ht="14.25" customHeight="1">
      <c r="A3" s="19">
        <v>46</v>
      </c>
      <c r="B3" s="19">
        <v>2</v>
      </c>
      <c r="C3" s="19" t="s">
        <v>44</v>
      </c>
      <c r="D3" s="19">
        <v>0</v>
      </c>
      <c r="E3" s="20">
        <v>0</v>
      </c>
      <c r="G3" s="122"/>
      <c r="H3" s="123"/>
      <c r="I3" s="123"/>
      <c r="J3" s="123"/>
      <c r="K3" s="124"/>
    </row>
    <row r="4" spans="1:11">
      <c r="A4" s="19">
        <v>48</v>
      </c>
      <c r="B4" s="19">
        <v>3</v>
      </c>
      <c r="C4" s="19" t="s">
        <v>45</v>
      </c>
      <c r="D4" s="19">
        <v>0</v>
      </c>
      <c r="E4" s="20">
        <v>0</v>
      </c>
      <c r="G4" s="122"/>
      <c r="H4" s="123"/>
      <c r="I4" s="123"/>
      <c r="J4" s="123"/>
      <c r="K4" s="124"/>
    </row>
    <row r="5" spans="1:11">
      <c r="A5" s="19">
        <v>68</v>
      </c>
      <c r="B5" s="19">
        <v>4</v>
      </c>
      <c r="C5" s="19" t="s">
        <v>46</v>
      </c>
      <c r="D5" s="19">
        <v>0</v>
      </c>
      <c r="E5" s="20">
        <v>0</v>
      </c>
      <c r="G5" s="125"/>
      <c r="H5" s="126"/>
      <c r="I5" s="126"/>
      <c r="J5" s="126"/>
      <c r="K5" s="127"/>
    </row>
    <row r="6" spans="1:11">
      <c r="A6" s="19">
        <v>35</v>
      </c>
      <c r="B6" s="19">
        <v>5</v>
      </c>
      <c r="C6" s="19" t="s">
        <v>47</v>
      </c>
      <c r="D6" s="19">
        <v>0</v>
      </c>
      <c r="E6" s="20">
        <v>0</v>
      </c>
    </row>
    <row r="7" spans="1:11">
      <c r="A7" s="19">
        <v>81</v>
      </c>
      <c r="B7" s="19">
        <v>6</v>
      </c>
      <c r="C7" s="19" t="s">
        <v>48</v>
      </c>
      <c r="D7" s="19">
        <v>171</v>
      </c>
      <c r="E7" s="20">
        <v>10</v>
      </c>
    </row>
    <row r="8" spans="1:11" ht="22.5">
      <c r="A8" s="19">
        <v>47</v>
      </c>
      <c r="B8" s="19">
        <v>7</v>
      </c>
      <c r="C8" s="19" t="s">
        <v>49</v>
      </c>
      <c r="D8" s="19">
        <v>0</v>
      </c>
      <c r="E8" s="20">
        <v>0</v>
      </c>
    </row>
    <row r="9" spans="1:11">
      <c r="A9" s="19">
        <v>75</v>
      </c>
      <c r="B9" s="19">
        <v>8</v>
      </c>
      <c r="C9" s="19" t="s">
        <v>50</v>
      </c>
      <c r="D9" s="19">
        <v>0</v>
      </c>
      <c r="E9" s="20">
        <v>0</v>
      </c>
    </row>
    <row r="10" spans="1:11">
      <c r="A10" s="19">
        <v>71</v>
      </c>
      <c r="B10" s="19">
        <v>9</v>
      </c>
      <c r="C10" s="19" t="s">
        <v>51</v>
      </c>
      <c r="D10" s="19">
        <v>0</v>
      </c>
      <c r="E10" s="20">
        <v>0</v>
      </c>
    </row>
    <row r="11" spans="1:11">
      <c r="A11" s="19">
        <v>51</v>
      </c>
      <c r="B11" s="19">
        <v>10</v>
      </c>
      <c r="C11" s="19" t="s">
        <v>52</v>
      </c>
      <c r="D11" s="19">
        <v>0</v>
      </c>
      <c r="E11" s="20">
        <v>0</v>
      </c>
    </row>
    <row r="12" spans="1:11">
      <c r="A12" s="19">
        <v>53</v>
      </c>
      <c r="B12" s="19">
        <v>11</v>
      </c>
      <c r="C12" s="19" t="s">
        <v>53</v>
      </c>
      <c r="D12" s="19">
        <v>0</v>
      </c>
      <c r="E12" s="20">
        <v>0</v>
      </c>
    </row>
    <row r="13" spans="1:11">
      <c r="A13" s="19">
        <v>55</v>
      </c>
      <c r="B13" s="19">
        <v>12</v>
      </c>
      <c r="C13" s="19" t="s">
        <v>54</v>
      </c>
      <c r="D13" s="19">
        <v>0</v>
      </c>
      <c r="E13" s="20">
        <v>0</v>
      </c>
    </row>
    <row r="14" spans="1:11">
      <c r="A14" s="19">
        <v>20</v>
      </c>
      <c r="B14" s="19">
        <v>13</v>
      </c>
      <c r="C14" s="19" t="s">
        <v>55</v>
      </c>
      <c r="D14" s="19">
        <v>0</v>
      </c>
      <c r="E14" s="20">
        <v>0</v>
      </c>
    </row>
    <row r="15" spans="1:11">
      <c r="A15" s="19">
        <v>69</v>
      </c>
      <c r="B15" s="19">
        <v>14</v>
      </c>
      <c r="C15" s="19" t="s">
        <v>56</v>
      </c>
      <c r="D15" s="19">
        <v>0</v>
      </c>
      <c r="E15" s="20">
        <v>0</v>
      </c>
    </row>
    <row r="16" spans="1:11">
      <c r="A16" s="19">
        <v>56</v>
      </c>
      <c r="B16" s="19">
        <v>15</v>
      </c>
      <c r="C16" s="19" t="s">
        <v>57</v>
      </c>
      <c r="D16" s="19">
        <v>1</v>
      </c>
      <c r="E16" s="20">
        <v>1</v>
      </c>
    </row>
    <row r="17" spans="1:5">
      <c r="A17" s="19">
        <v>57</v>
      </c>
      <c r="B17" s="19">
        <v>16</v>
      </c>
      <c r="C17" s="19" t="s">
        <v>58</v>
      </c>
      <c r="D17" s="19">
        <v>0</v>
      </c>
      <c r="E17" s="20">
        <v>0</v>
      </c>
    </row>
    <row r="18" spans="1:5">
      <c r="A18" s="19">
        <v>77</v>
      </c>
      <c r="B18" s="19">
        <v>17</v>
      </c>
      <c r="C18" s="19" t="s">
        <v>59</v>
      </c>
      <c r="D18" s="19">
        <v>0</v>
      </c>
      <c r="E18" s="20">
        <v>0</v>
      </c>
    </row>
    <row r="19" spans="1:5">
      <c r="A19" s="19">
        <v>70</v>
      </c>
      <c r="B19" s="19">
        <v>18</v>
      </c>
      <c r="C19" s="19" t="s">
        <v>60</v>
      </c>
      <c r="D19" s="19">
        <v>14</v>
      </c>
      <c r="E19" s="20">
        <v>6</v>
      </c>
    </row>
    <row r="20" spans="1:5">
      <c r="A20" s="19">
        <v>52</v>
      </c>
      <c r="B20" s="19">
        <v>19</v>
      </c>
      <c r="C20" s="19" t="s">
        <v>61</v>
      </c>
      <c r="D20" s="19">
        <v>0</v>
      </c>
      <c r="E20" s="20">
        <v>0</v>
      </c>
    </row>
    <row r="21" spans="1:5">
      <c r="A21" s="19">
        <v>50</v>
      </c>
      <c r="B21" s="19">
        <v>20</v>
      </c>
      <c r="C21" s="19" t="s">
        <v>62</v>
      </c>
      <c r="D21" s="19">
        <v>305</v>
      </c>
      <c r="E21" s="20">
        <v>20</v>
      </c>
    </row>
    <row r="22" spans="1:5">
      <c r="A22" s="19">
        <v>6</v>
      </c>
      <c r="B22" s="19">
        <v>21</v>
      </c>
      <c r="C22" s="19" t="s">
        <v>63</v>
      </c>
      <c r="D22" s="19">
        <v>135</v>
      </c>
      <c r="E22" s="20">
        <v>10</v>
      </c>
    </row>
    <row r="23" spans="1:5">
      <c r="A23" s="19">
        <v>49</v>
      </c>
      <c r="B23" s="19">
        <v>22</v>
      </c>
      <c r="C23" s="19" t="s">
        <v>64</v>
      </c>
      <c r="D23" s="19">
        <v>4</v>
      </c>
      <c r="E23" s="20">
        <v>2</v>
      </c>
    </row>
    <row r="24" spans="1:5">
      <c r="A24" s="19">
        <v>21</v>
      </c>
      <c r="B24" s="19">
        <v>23</v>
      </c>
      <c r="C24" s="19" t="s">
        <v>65</v>
      </c>
      <c r="D24" s="19">
        <v>0</v>
      </c>
      <c r="E24" s="20">
        <v>0</v>
      </c>
    </row>
    <row r="25" spans="1:5">
      <c r="A25" s="19">
        <v>61</v>
      </c>
      <c r="B25" s="19">
        <v>24</v>
      </c>
      <c r="C25" s="19" t="s">
        <v>66</v>
      </c>
      <c r="D25" s="19">
        <v>0</v>
      </c>
      <c r="E25" s="20">
        <v>0</v>
      </c>
    </row>
    <row r="26" spans="1:5" ht="22.5">
      <c r="A26" s="19">
        <v>62</v>
      </c>
      <c r="B26" s="19">
        <v>25</v>
      </c>
      <c r="C26" s="19" t="s">
        <v>67</v>
      </c>
      <c r="D26" s="19">
        <v>31</v>
      </c>
      <c r="E26" s="20">
        <v>6</v>
      </c>
    </row>
    <row r="27" spans="1:5">
      <c r="A27" s="19">
        <v>84</v>
      </c>
      <c r="B27" s="19">
        <v>26</v>
      </c>
      <c r="C27" s="19" t="s">
        <v>68</v>
      </c>
      <c r="D27" s="19">
        <v>69</v>
      </c>
      <c r="E27" s="20">
        <v>8</v>
      </c>
    </row>
    <row r="28" spans="1:5">
      <c r="A28" s="19">
        <v>26</v>
      </c>
      <c r="B28" s="19">
        <v>27</v>
      </c>
      <c r="C28" s="19" t="s">
        <v>69</v>
      </c>
      <c r="D28" s="19">
        <v>0</v>
      </c>
      <c r="E28" s="20">
        <v>0</v>
      </c>
    </row>
    <row r="29" spans="1:5">
      <c r="A29" s="19">
        <v>41</v>
      </c>
      <c r="B29" s="19">
        <v>28</v>
      </c>
      <c r="C29" s="19" t="s">
        <v>70</v>
      </c>
      <c r="D29" s="19">
        <v>40</v>
      </c>
      <c r="E29" s="20">
        <v>6</v>
      </c>
    </row>
    <row r="30" spans="1:5">
      <c r="A30" s="19">
        <v>63</v>
      </c>
      <c r="B30" s="19">
        <v>29</v>
      </c>
      <c r="C30" s="19" t="s">
        <v>71</v>
      </c>
      <c r="D30" s="19">
        <v>0</v>
      </c>
      <c r="E30" s="20">
        <v>0</v>
      </c>
    </row>
    <row r="31" spans="1:5" ht="22.5">
      <c r="A31" s="19">
        <v>76</v>
      </c>
      <c r="B31" s="19">
        <v>30</v>
      </c>
      <c r="C31" s="19" t="s">
        <v>72</v>
      </c>
      <c r="D31" s="19">
        <v>0</v>
      </c>
      <c r="E31" s="20">
        <v>0</v>
      </c>
    </row>
    <row r="32" spans="1:5">
      <c r="A32" s="19">
        <v>73</v>
      </c>
      <c r="B32" s="19">
        <v>31</v>
      </c>
      <c r="C32" s="19" t="s">
        <v>73</v>
      </c>
      <c r="D32" s="19">
        <v>0</v>
      </c>
      <c r="E32" s="20">
        <v>0</v>
      </c>
    </row>
    <row r="33" spans="1:5">
      <c r="A33" s="19">
        <v>80</v>
      </c>
      <c r="B33" s="19">
        <v>32</v>
      </c>
      <c r="C33" s="19" t="s">
        <v>74</v>
      </c>
      <c r="D33" s="19">
        <v>0</v>
      </c>
      <c r="E33" s="20">
        <v>0</v>
      </c>
    </row>
    <row r="34" spans="1:5" ht="22.5">
      <c r="A34" s="19">
        <v>86</v>
      </c>
      <c r="B34" s="19">
        <v>33</v>
      </c>
      <c r="C34" s="19" t="s">
        <v>75</v>
      </c>
      <c r="D34" s="19">
        <v>0</v>
      </c>
      <c r="E34" s="20">
        <v>0</v>
      </c>
    </row>
    <row r="35" spans="1:5">
      <c r="A35" s="19">
        <v>28</v>
      </c>
      <c r="B35" s="19">
        <v>34</v>
      </c>
      <c r="C35" s="19" t="s">
        <v>76</v>
      </c>
      <c r="D35" s="19">
        <v>12</v>
      </c>
      <c r="E35" s="20">
        <v>6</v>
      </c>
    </row>
    <row r="36" spans="1:5">
      <c r="A36" s="19">
        <v>58</v>
      </c>
      <c r="B36" s="19">
        <v>35</v>
      </c>
      <c r="C36" s="19" t="s">
        <v>77</v>
      </c>
      <c r="D36" s="19">
        <v>838</v>
      </c>
      <c r="E36" s="20" t="s">
        <v>170</v>
      </c>
    </row>
    <row r="37" spans="1:5">
      <c r="A37" s="19">
        <v>25</v>
      </c>
      <c r="B37" s="19">
        <v>36</v>
      </c>
      <c r="C37" s="19" t="s">
        <v>78</v>
      </c>
      <c r="D37" s="19">
        <v>7</v>
      </c>
      <c r="E37" s="20">
        <v>3</v>
      </c>
    </row>
    <row r="38" spans="1:5">
      <c r="A38" s="19">
        <v>39</v>
      </c>
      <c r="B38" s="19">
        <v>37</v>
      </c>
      <c r="C38" s="19" t="s">
        <v>79</v>
      </c>
      <c r="D38" s="19">
        <v>0</v>
      </c>
      <c r="E38" s="20">
        <v>0</v>
      </c>
    </row>
    <row r="39" spans="1:5">
      <c r="A39" s="19">
        <v>83</v>
      </c>
      <c r="B39" s="19">
        <v>38</v>
      </c>
      <c r="C39" s="19" t="s">
        <v>80</v>
      </c>
      <c r="D39" s="19">
        <v>0</v>
      </c>
      <c r="E39" s="20">
        <v>0</v>
      </c>
    </row>
    <row r="40" spans="1:5">
      <c r="A40" s="19">
        <v>45</v>
      </c>
      <c r="B40" s="19">
        <v>39</v>
      </c>
      <c r="C40" s="19" t="s">
        <v>81</v>
      </c>
      <c r="D40" s="19">
        <v>30</v>
      </c>
      <c r="E40" s="20">
        <v>6</v>
      </c>
    </row>
    <row r="41" spans="1:5" ht="22.5">
      <c r="A41" s="19">
        <v>72</v>
      </c>
      <c r="B41" s="19">
        <v>40</v>
      </c>
      <c r="C41" s="19" t="s">
        <v>82</v>
      </c>
      <c r="D41" s="19">
        <v>26</v>
      </c>
      <c r="E41" s="20">
        <v>6</v>
      </c>
    </row>
    <row r="42" spans="1:5">
      <c r="A42" s="19">
        <v>40</v>
      </c>
      <c r="B42" s="19">
        <v>41</v>
      </c>
      <c r="C42" s="19" t="s">
        <v>83</v>
      </c>
      <c r="D42" s="19">
        <v>66</v>
      </c>
      <c r="E42" s="20">
        <v>8</v>
      </c>
    </row>
    <row r="43" spans="1:5">
      <c r="A43" s="19">
        <v>65</v>
      </c>
      <c r="B43" s="19">
        <v>42</v>
      </c>
      <c r="C43" s="19" t="s">
        <v>84</v>
      </c>
      <c r="D43" s="19">
        <v>2</v>
      </c>
      <c r="E43" s="20">
        <v>2</v>
      </c>
    </row>
    <row r="44" spans="1:5">
      <c r="A44" s="19">
        <v>66</v>
      </c>
      <c r="B44" s="19">
        <v>43</v>
      </c>
      <c r="C44" s="19" t="s">
        <v>85</v>
      </c>
      <c r="D44" s="19">
        <v>0</v>
      </c>
      <c r="E44" s="20">
        <v>0</v>
      </c>
    </row>
    <row r="45" spans="1:5">
      <c r="A45" s="19">
        <v>18</v>
      </c>
      <c r="B45" s="19">
        <v>44</v>
      </c>
      <c r="C45" s="19" t="s">
        <v>86</v>
      </c>
      <c r="D45" s="19">
        <v>0</v>
      </c>
      <c r="E45" s="20">
        <v>0</v>
      </c>
    </row>
    <row r="46" spans="1:5">
      <c r="A46" s="19">
        <v>34</v>
      </c>
      <c r="B46" s="19">
        <v>45</v>
      </c>
      <c r="C46" s="19" t="s">
        <v>87</v>
      </c>
      <c r="D46" s="19">
        <v>28</v>
      </c>
      <c r="E46" s="20">
        <v>6</v>
      </c>
    </row>
    <row r="47" spans="1:5">
      <c r="A47" s="19">
        <v>79</v>
      </c>
      <c r="B47" s="19">
        <v>46</v>
      </c>
      <c r="C47" s="19" t="s">
        <v>88</v>
      </c>
      <c r="D47" s="19">
        <v>1138</v>
      </c>
      <c r="E47" s="20">
        <v>30</v>
      </c>
    </row>
    <row r="48" spans="1:5">
      <c r="A48" s="19">
        <v>36</v>
      </c>
      <c r="B48" s="19">
        <v>47</v>
      </c>
      <c r="C48" s="19" t="s">
        <v>89</v>
      </c>
      <c r="D48" s="19">
        <v>586</v>
      </c>
      <c r="E48" s="20">
        <v>25</v>
      </c>
    </row>
    <row r="49" spans="1:5">
      <c r="A49" s="19">
        <v>85</v>
      </c>
      <c r="B49" s="19">
        <v>48</v>
      </c>
      <c r="C49" s="19" t="s">
        <v>90</v>
      </c>
      <c r="D49" s="19">
        <v>1067</v>
      </c>
      <c r="E49" s="20">
        <v>30</v>
      </c>
    </row>
    <row r="50" spans="1:5">
      <c r="A50" s="19">
        <v>22</v>
      </c>
      <c r="B50" s="19">
        <v>49</v>
      </c>
      <c r="C50" s="19" t="s">
        <v>91</v>
      </c>
      <c r="D50" s="19">
        <v>171</v>
      </c>
      <c r="E50" s="20">
        <v>10</v>
      </c>
    </row>
    <row r="51" spans="1:5">
      <c r="A51" s="19">
        <v>42</v>
      </c>
      <c r="B51" s="19">
        <v>50</v>
      </c>
      <c r="C51" s="19" t="s">
        <v>92</v>
      </c>
      <c r="D51" s="19">
        <v>175</v>
      </c>
      <c r="E51" s="20">
        <v>10</v>
      </c>
    </row>
    <row r="52" spans="1:5">
      <c r="A52" s="19">
        <v>54</v>
      </c>
      <c r="B52" s="19">
        <v>51</v>
      </c>
      <c r="C52" s="19" t="s">
        <v>93</v>
      </c>
      <c r="D52" s="19">
        <v>356</v>
      </c>
      <c r="E52" s="20">
        <v>20</v>
      </c>
    </row>
    <row r="53" spans="1:5">
      <c r="A53" s="19">
        <v>82</v>
      </c>
      <c r="B53" s="19">
        <v>52</v>
      </c>
      <c r="C53" s="19" t="s">
        <v>94</v>
      </c>
      <c r="D53" s="19">
        <v>176</v>
      </c>
      <c r="E53" s="20">
        <v>10</v>
      </c>
    </row>
    <row r="54" spans="1:5">
      <c r="A54" s="19">
        <v>1</v>
      </c>
      <c r="B54" s="19">
        <v>53</v>
      </c>
      <c r="C54" s="19" t="s">
        <v>95</v>
      </c>
      <c r="D54" s="19">
        <v>345</v>
      </c>
      <c r="E54" s="20">
        <v>20</v>
      </c>
    </row>
    <row r="55" spans="1:5">
      <c r="A55" s="19">
        <v>15</v>
      </c>
      <c r="B55" s="19">
        <v>54</v>
      </c>
      <c r="C55" s="19" t="s">
        <v>96</v>
      </c>
      <c r="D55" s="19">
        <v>2</v>
      </c>
      <c r="E55" s="20">
        <v>2</v>
      </c>
    </row>
    <row r="56" spans="1:5">
      <c r="A56" s="19">
        <v>74</v>
      </c>
      <c r="B56" s="19">
        <v>55</v>
      </c>
      <c r="C56" s="19" t="s">
        <v>97</v>
      </c>
      <c r="D56" s="19">
        <v>315</v>
      </c>
      <c r="E56" s="20">
        <v>20</v>
      </c>
    </row>
    <row r="57" spans="1:5">
      <c r="A57" s="19">
        <v>78</v>
      </c>
      <c r="B57" s="19">
        <v>56</v>
      </c>
      <c r="C57" s="19" t="s">
        <v>98</v>
      </c>
      <c r="D57" s="19">
        <v>280</v>
      </c>
      <c r="E57" s="20">
        <v>15</v>
      </c>
    </row>
    <row r="58" spans="1:5">
      <c r="A58" s="19">
        <v>2</v>
      </c>
      <c r="B58" s="19">
        <v>57</v>
      </c>
      <c r="C58" s="19" t="s">
        <v>99</v>
      </c>
      <c r="D58" s="19">
        <v>257</v>
      </c>
      <c r="E58" s="20">
        <v>15</v>
      </c>
    </row>
    <row r="59" spans="1:5">
      <c r="A59" s="19">
        <v>3</v>
      </c>
      <c r="B59" s="19">
        <v>58</v>
      </c>
      <c r="C59" s="19" t="s">
        <v>100</v>
      </c>
      <c r="D59" s="19">
        <v>34</v>
      </c>
      <c r="E59" s="20">
        <v>6</v>
      </c>
    </row>
    <row r="60" spans="1:5">
      <c r="A60" s="19">
        <v>4</v>
      </c>
      <c r="B60" s="19">
        <v>59</v>
      </c>
      <c r="C60" s="19" t="s">
        <v>101</v>
      </c>
      <c r="D60" s="19">
        <v>0</v>
      </c>
      <c r="E60" s="20">
        <v>0</v>
      </c>
    </row>
    <row r="61" spans="1:5">
      <c r="A61" s="19">
        <v>5</v>
      </c>
      <c r="B61" s="19">
        <v>60</v>
      </c>
      <c r="C61" s="19" t="s">
        <v>102</v>
      </c>
      <c r="D61" s="19">
        <v>0</v>
      </c>
      <c r="E61" s="20">
        <v>0</v>
      </c>
    </row>
    <row r="62" spans="1:5">
      <c r="A62" s="19">
        <v>7</v>
      </c>
      <c r="B62" s="19">
        <v>61</v>
      </c>
      <c r="C62" s="19" t="s">
        <v>103</v>
      </c>
      <c r="D62" s="19">
        <v>133</v>
      </c>
      <c r="E62" s="20">
        <v>10</v>
      </c>
    </row>
    <row r="63" spans="1:5">
      <c r="A63" s="19">
        <v>8</v>
      </c>
      <c r="B63" s="19">
        <v>62</v>
      </c>
      <c r="C63" s="19" t="s">
        <v>104</v>
      </c>
      <c r="D63" s="19">
        <v>102</v>
      </c>
      <c r="E63" s="20">
        <v>10</v>
      </c>
    </row>
    <row r="64" spans="1:5">
      <c r="A64" s="19">
        <v>9</v>
      </c>
      <c r="B64" s="19">
        <v>63</v>
      </c>
      <c r="C64" s="19" t="s">
        <v>105</v>
      </c>
      <c r="D64" s="19">
        <v>65</v>
      </c>
      <c r="E64" s="20">
        <v>8</v>
      </c>
    </row>
    <row r="65" spans="1:5">
      <c r="A65" s="19">
        <v>10</v>
      </c>
      <c r="B65" s="19">
        <v>64</v>
      </c>
      <c r="C65" s="19" t="s">
        <v>106</v>
      </c>
      <c r="D65" s="19">
        <v>0</v>
      </c>
      <c r="E65" s="20">
        <v>0</v>
      </c>
    </row>
    <row r="66" spans="1:5">
      <c r="A66" s="19">
        <v>11</v>
      </c>
      <c r="B66" s="19">
        <v>65</v>
      </c>
      <c r="C66" s="19" t="s">
        <v>107</v>
      </c>
      <c r="D66" s="19">
        <v>26</v>
      </c>
      <c r="E66" s="20">
        <v>6</v>
      </c>
    </row>
    <row r="67" spans="1:5">
      <c r="A67" s="19">
        <v>12</v>
      </c>
      <c r="B67" s="19">
        <v>66</v>
      </c>
      <c r="C67" s="19" t="s">
        <v>108</v>
      </c>
      <c r="D67" s="19">
        <v>15</v>
      </c>
      <c r="E67" s="20">
        <v>6</v>
      </c>
    </row>
    <row r="68" spans="1:5">
      <c r="A68" s="19">
        <v>13</v>
      </c>
      <c r="B68" s="19">
        <v>67</v>
      </c>
      <c r="C68" s="19" t="s">
        <v>109</v>
      </c>
      <c r="D68" s="19">
        <v>0</v>
      </c>
      <c r="E68" s="20">
        <v>0</v>
      </c>
    </row>
    <row r="69" spans="1:5">
      <c r="A69" s="19">
        <v>14</v>
      </c>
      <c r="B69" s="19">
        <v>68</v>
      </c>
      <c r="C69" s="19" t="s">
        <v>110</v>
      </c>
      <c r="D69" s="19">
        <v>848</v>
      </c>
      <c r="E69" s="20">
        <v>30</v>
      </c>
    </row>
    <row r="70" spans="1:5">
      <c r="A70" s="19">
        <v>16</v>
      </c>
      <c r="B70" s="19">
        <v>69</v>
      </c>
      <c r="C70" s="19" t="s">
        <v>111</v>
      </c>
      <c r="D70" s="19">
        <v>296</v>
      </c>
      <c r="E70" s="20">
        <v>15</v>
      </c>
    </row>
    <row r="71" spans="1:5">
      <c r="A71" s="19">
        <v>17</v>
      </c>
      <c r="B71" s="19">
        <v>70</v>
      </c>
      <c r="C71" s="19" t="s">
        <v>112</v>
      </c>
      <c r="D71" s="19">
        <v>247</v>
      </c>
      <c r="E71" s="20">
        <v>15</v>
      </c>
    </row>
    <row r="72" spans="1:5">
      <c r="A72" s="19">
        <v>19</v>
      </c>
      <c r="B72" s="19">
        <v>71</v>
      </c>
      <c r="C72" s="19" t="s">
        <v>113</v>
      </c>
      <c r="D72" s="19">
        <v>388</v>
      </c>
      <c r="E72" s="20">
        <v>20</v>
      </c>
    </row>
    <row r="73" spans="1:5">
      <c r="A73" s="19">
        <v>23</v>
      </c>
      <c r="B73" s="19">
        <v>72</v>
      </c>
      <c r="C73" s="19" t="s">
        <v>114</v>
      </c>
      <c r="D73" s="19">
        <v>28</v>
      </c>
      <c r="E73" s="20">
        <v>6</v>
      </c>
    </row>
    <row r="74" spans="1:5">
      <c r="A74" s="19">
        <v>24</v>
      </c>
      <c r="B74" s="19">
        <v>73</v>
      </c>
      <c r="C74" s="19" t="s">
        <v>115</v>
      </c>
      <c r="D74" s="19">
        <v>51</v>
      </c>
      <c r="E74" s="20">
        <v>8</v>
      </c>
    </row>
    <row r="75" spans="1:5">
      <c r="A75" s="19">
        <v>27</v>
      </c>
      <c r="B75" s="19">
        <v>74</v>
      </c>
      <c r="C75" s="19" t="s">
        <v>116</v>
      </c>
      <c r="D75" s="19">
        <v>1</v>
      </c>
      <c r="E75" s="20">
        <v>1</v>
      </c>
    </row>
    <row r="76" spans="1:5">
      <c r="A76" s="19">
        <v>29</v>
      </c>
      <c r="B76" s="19">
        <v>75</v>
      </c>
      <c r="C76" s="19" t="s">
        <v>129</v>
      </c>
      <c r="D76" s="19">
        <v>475</v>
      </c>
      <c r="E76" s="20">
        <v>25</v>
      </c>
    </row>
    <row r="77" spans="1:5">
      <c r="A77" s="19">
        <v>30</v>
      </c>
      <c r="B77" s="19">
        <v>76</v>
      </c>
      <c r="C77" s="19" t="s">
        <v>117</v>
      </c>
      <c r="D77" s="19">
        <v>54</v>
      </c>
      <c r="E77" s="20">
        <v>8</v>
      </c>
    </row>
    <row r="78" spans="1:5">
      <c r="A78" s="19">
        <v>31</v>
      </c>
      <c r="B78" s="19">
        <v>77</v>
      </c>
      <c r="C78" s="19" t="s">
        <v>118</v>
      </c>
      <c r="D78" s="19">
        <v>247</v>
      </c>
      <c r="E78" s="20">
        <v>15</v>
      </c>
    </row>
    <row r="79" spans="1:5">
      <c r="A79" s="19">
        <v>32</v>
      </c>
      <c r="B79" s="19">
        <v>78</v>
      </c>
      <c r="C79" s="19" t="s">
        <v>119</v>
      </c>
      <c r="D79" s="19">
        <v>1</v>
      </c>
      <c r="E79" s="20">
        <v>1</v>
      </c>
    </row>
    <row r="80" spans="1:5">
      <c r="A80" s="19">
        <v>33</v>
      </c>
      <c r="B80" s="19">
        <v>79</v>
      </c>
      <c r="C80" s="19" t="s">
        <v>120</v>
      </c>
      <c r="D80" s="19">
        <v>11</v>
      </c>
      <c r="E80" s="20">
        <v>6</v>
      </c>
    </row>
    <row r="81" spans="1:5">
      <c r="A81" s="19">
        <v>37</v>
      </c>
      <c r="B81" s="19">
        <v>80</v>
      </c>
      <c r="C81" s="19" t="s">
        <v>121</v>
      </c>
      <c r="D81" s="19">
        <v>46</v>
      </c>
      <c r="E81" s="20">
        <v>6</v>
      </c>
    </row>
    <row r="82" spans="1:5">
      <c r="A82" s="19">
        <v>38</v>
      </c>
      <c r="B82" s="19">
        <v>81</v>
      </c>
      <c r="C82" s="19" t="s">
        <v>122</v>
      </c>
      <c r="D82" s="19">
        <v>653</v>
      </c>
      <c r="E82" s="20">
        <v>30</v>
      </c>
    </row>
    <row r="83" spans="1:5">
      <c r="A83" s="19">
        <v>43</v>
      </c>
      <c r="B83" s="19">
        <v>82</v>
      </c>
      <c r="C83" s="19" t="s">
        <v>123</v>
      </c>
      <c r="D83" s="19">
        <v>2</v>
      </c>
      <c r="E83" s="20">
        <v>2</v>
      </c>
    </row>
    <row r="84" spans="1:5">
      <c r="A84" s="19">
        <v>44</v>
      </c>
      <c r="B84" s="19">
        <v>83</v>
      </c>
      <c r="C84" s="19" t="s">
        <v>124</v>
      </c>
      <c r="D84" s="19">
        <v>30</v>
      </c>
      <c r="E84" s="20">
        <v>6</v>
      </c>
    </row>
    <row r="85" spans="1:5">
      <c r="A85" s="19">
        <v>59</v>
      </c>
      <c r="B85" s="19">
        <v>84</v>
      </c>
      <c r="C85" s="19" t="s">
        <v>125</v>
      </c>
      <c r="D85" s="19">
        <v>93</v>
      </c>
      <c r="E85" s="20">
        <v>8</v>
      </c>
    </row>
    <row r="86" spans="1:5" ht="22.5">
      <c r="A86" s="19">
        <v>60</v>
      </c>
      <c r="B86" s="19">
        <v>85</v>
      </c>
      <c r="C86" s="19" t="s">
        <v>126</v>
      </c>
      <c r="D86" s="19">
        <v>5</v>
      </c>
      <c r="E86" s="20">
        <v>3</v>
      </c>
    </row>
    <row r="87" spans="1:5">
      <c r="A87" s="19">
        <v>64</v>
      </c>
      <c r="B87" s="19">
        <v>86</v>
      </c>
      <c r="C87" s="19" t="s">
        <v>127</v>
      </c>
      <c r="D87" s="19">
        <v>49</v>
      </c>
      <c r="E87" s="20">
        <v>6</v>
      </c>
    </row>
    <row r="88" spans="1:5">
      <c r="A88" s="19">
        <v>67</v>
      </c>
      <c r="B88" s="19">
        <v>87</v>
      </c>
      <c r="C88" s="19" t="s">
        <v>128</v>
      </c>
      <c r="D88" s="19">
        <v>5544</v>
      </c>
      <c r="E88" s="20" t="s">
        <v>170</v>
      </c>
    </row>
  </sheetData>
  <sortState ref="B2:E88">
    <sortCondition ref="B2:B88"/>
  </sortState>
  <mergeCells count="1">
    <mergeCell ref="G2:K5"/>
  </mergeCells>
  <phoneticPr fontId="1" type="noConversion"/>
  <hyperlinks>
    <hyperlink ref="D2" r:id="rId1" display="http://10.3.210.7:8080/union163/center/fw_detail.jsp?type=manzu&amp;lib_name=北京工商大学嘉华学院&amp;lib_code=100111&amp;s_date=2014-12-1&amp;e_date=2015-11-30"/>
    <hyperlink ref="D3" r:id="rId2" display="http://10.3.210.7:8080/union163/center/fw_detail.jsp?type=manzu&amp;lib_name=北京农业职业学院南校区图书馆&amp;lib_code=100201&amp;s_date=2014-12-1&amp;e_date=2015-11-30"/>
    <hyperlink ref="D4" r:id="rId3" display="http://10.3.210.7:8080/union163/center/fw_detail.jsp?type=manzu&amp;lib_name=中央美术学院图书馆&amp;lib_code=100511&amp;s_date=2014-12-1&amp;e_date=2015-11-30"/>
    <hyperlink ref="D5" r:id="rId4" display="http://10.3.210.7:8080/union163/center/fw_detail.jsp?type=manzu&amp;lib_name=北京电子科技职业学院图书馆&amp;lib_code=123001&amp;s_date=2014-12-1&amp;e_date=2015-11-30"/>
    <hyperlink ref="D6" r:id="rId5" display="http://10.3.210.7:8080/union163/center/fw_detail.jsp?type=manzu&amp;lib_name=北京财贸职业学院图书馆&amp;lib_code=123003&amp;s_date=2014-12-1&amp;e_date=2015-11-30"/>
    <hyperlink ref="D7" r:id="rId6" display="http://10.3.210.7:8080/union163/center/fw_detail.jsp?type=manzu&amp;lib_name=北京城市学院图书馆(北四环校区)%20赵佳&amp;lib_code=123004&amp;s_date=2014-12-1&amp;e_date=2015-11-30"/>
    <hyperlink ref="D8" r:id="rId7" display="http://10.3.210.7:8080/union163/center/fw_detail.jsp?type=manzu&amp;lib_name=北京工业大学艺术设计学院图书馆&amp;lib_code=123005&amp;s_date=2014-12-1&amp;e_date=2015-11-30"/>
    <hyperlink ref="D9" r:id="rId8" display="http://10.3.210.7:8080/union163/center/fw_detail.jsp?type=manzu&amp;lib_name=北京工业职业技术学院图书馆（公老师）&amp;lib_code=123006&amp;s_date=2014-12-1&amp;e_date=2015-11-30"/>
    <hyperlink ref="D10" r:id="rId9" display="http://10.3.210.7:8080/union163/center/fw_detail.jsp?type=manzu&amp;lib_name=燕京理工学院图书馆&amp;lib_code=123007&amp;s_date=2014-12-1&amp;e_date=2015-11-30"/>
    <hyperlink ref="D11" r:id="rId10" display="http://10.3.210.7:8080/union163/center/fw_detail.jsp?type=manzu&amp;lib_name=北京教育学院图书馆&amp;lib_code=123008&amp;s_date=2014-12-1&amp;e_date=2015-11-30"/>
    <hyperlink ref="D12" r:id="rId11" display="http://10.3.210.7:8080/union163/center/fw_detail.jsp?type=manzu&amp;lib_name=北京经济管理职业学院图书馆&amp;lib_code=123009&amp;s_date=2014-12-1&amp;e_date=2015-11-30"/>
    <hyperlink ref="D13" r:id="rId12" display="http://10.3.210.7:8080/union163/center/fw_detail.jsp?type=manzu&amp;lib_name=北京人民警察学院图书馆&amp;lib_code=123011&amp;s_date=2014-12-1&amp;e_date=2015-11-30"/>
    <hyperlink ref="D14" r:id="rId13" display="http://10.3.210.7:8080/union163/center/fw_detail.jsp?type=manzu&amp;lib_name=北京市委党校图书馆&amp;lib_code=123013&amp;s_date=2014-12-1&amp;e_date=2015-11-30"/>
    <hyperlink ref="D15" r:id="rId14" display="http://10.3.210.7:8080/union163/center/fw_detail.jsp?type=manzu&amp;lib_name=北京印刷学院图书馆&amp;lib_code=123015&amp;s_date=2014-12-1&amp;e_date=2015-11-30"/>
    <hyperlink ref="D16" r:id="rId15" display="http://10.3.210.7:8080/union163/center/fw_detail.jsp?type=manzu&amp;lib_name=北京政法职业学院图书馆&amp;lib_code=123016&amp;s_date=2014-12-1&amp;e_date=2015-11-30"/>
    <hyperlink ref="D17" r:id="rId16" display="http://10.3.210.7:8080/union163/center/fw_detail.jsp?type=manzu&amp;lib_name=解放军医学图书馆&amp;lib_code=123017&amp;s_date=2014-12-1&amp;e_date=2015-11-30"/>
    <hyperlink ref="D18" r:id="rId17" display="http://10.3.210.7:8080/union163/center/fw_detail.jsp?type=manzu&amp;lib_name=石油勘探开发研究院图书馆&amp;lib_code=123018&amp;s_date=2014-12-1&amp;e_date=2015-11-30"/>
    <hyperlink ref="D19" r:id="rId18" display="http://10.3.210.7:8080/union163/center/fw_detail.jsp?type=manzu&amp;lib_name=首都体育学院图书馆&amp;lib_code=123019&amp;s_date=2014-12-1&amp;e_date=2015-11-30"/>
    <hyperlink ref="D20" r:id="rId19" display="http://10.3.210.7:8080/union163/center/fw_detail.jsp?type=manzu&amp;lib_name=首钢工学院图书馆&amp;lib_code=123020&amp;s_date=2014-12-1&amp;e_date=2015-11-30"/>
    <hyperlink ref="D21" r:id="rId20" display="http://10.3.210.7:8080/union163/center/fw_detail.jsp?type=manzu&amp;lib_name=中国劳动关系学院图书馆%20彭阳&amp;lib_code=123021&amp;s_date=2014-12-1&amp;e_date=2015-11-30"/>
    <hyperlink ref="D22" r:id="rId21" display="http://10.3.210.7:8080/union163/center/fw_detail.jsp?type=manzu&amp;lib_name=中华女子学院图书馆&amp;lib_code=123022&amp;s_date=2014-12-1&amp;e_date=2015-11-30"/>
    <hyperlink ref="D23" r:id="rId22" display="http://10.3.210.7:8080/union163/center/fw_detail.jsp?type=manzu&amp;lib_name=国家开放大学图书馆&amp;lib_code=123024&amp;s_date=2014-12-1&amp;e_date=2015-11-30"/>
    <hyperlink ref="D24" r:id="rId23" display="http://10.3.210.7:8080/union163/center/fw_detail.jsp?type=manzu&amp;lib_name=中央戏剧学院图书馆&amp;lib_code=123026&amp;s_date=2014-12-1&amp;e_date=2015-11-30"/>
    <hyperlink ref="D25" r:id="rId24" display="http://10.3.210.7:8080/union163/center/fw_detail.jsp?type=manzu&amp;lib_name=中央音乐学院图书馆&amp;lib_code=123027&amp;s_date=2014-12-1&amp;e_date=2015-11-30"/>
    <hyperlink ref="D26" r:id="rId25" display="http://10.3.210.7:8080/union163/center/fw_detail.jsp?type=manzu&amp;lib_name=北京联合大学应用文理学院图书馆%20%20周红焰&amp;lib_code=123028&amp;s_date=2014-12-1&amp;e_date=2015-11-30"/>
    <hyperlink ref="D27" r:id="rId26" display="http://10.3.210.7:8080/union163/center/fw_detail.jsp?type=manzu&amp;lib_name=中国青年政治学院图书馆&amp;lib_code=123029&amp;s_date=2014-12-1&amp;e_date=2015-11-30"/>
    <hyperlink ref="D28" r:id="rId27" display="http://10.3.210.7:8080/union163/center/fw_detail.jsp?type=manzu&amp;lib_name=中央民族大学图书馆&amp;lib_code=123030&amp;s_date=2014-12-1&amp;e_date=2015-11-30"/>
    <hyperlink ref="D29" r:id="rId28" display="http://10.3.210.7:8080/union163/center/fw_detail.jsp?type=manzu&amp;lib_name=中国石油大学（北京）图书馆&amp;lib_code=123031&amp;s_date=2014-12-1&amp;e_date=2015-11-30"/>
    <hyperlink ref="D30" r:id="rId29" display="http://10.3.210.7:8080/union163/center/fw_detail.jsp?type=manzu&amp;lib_name=北京国家会计学院&amp;lib_code=123032&amp;s_date=2014-12-1&amp;e_date=2015-11-30"/>
    <hyperlink ref="D31" r:id="rId30" display="http://10.3.210.7:8080/union163/center/fw_detail.jsp?type=manzu&amp;lib_name=中央教育科学研究所教育信息中心&amp;lib_code=123100&amp;s_date=2014-12-1&amp;e_date=2015-11-30"/>
    <hyperlink ref="D32" r:id="rId31" display="http://10.3.210.7:8080/union163/center/fw_detail.jsp?type=manzu&amp;lib_name=北京物资学院图书馆&amp;lib_code=123101&amp;s_date=2014-12-1&amp;e_date=2015-11-30"/>
    <hyperlink ref="D33" r:id="rId32" display="http://10.3.210.7:8080/union163/center/fw_detail.jsp?type=manzu&amp;lib_name=中央社会主义学院图书馆&amp;lib_code=123111&amp;s_date=2014-12-1&amp;e_date=2015-11-30"/>
    <hyperlink ref="D34" r:id="rId33" display="http://10.3.210.7:8080/union163/center/fw_detail.jsp?type=manzu&amp;lib_name=中国社会科学院研究生院图书馆&amp;lib_code=123112&amp;s_date=2014-12-1&amp;e_date=2015-11-30"/>
    <hyperlink ref="D35" r:id="rId34" display="http://10.3.210.7:8080/union163/center/fw_detail.jsp?type=manzu&amp;lib_name=北京吉利学院图书馆&amp;lib_code=123113&amp;s_date=2014-12-1&amp;e_date=2015-11-30"/>
    <hyperlink ref="D36" r:id="rId35" display="http://10.3.210.7:8080/union163/center/fw_detail.jsp?type=manzu&amp;lib_name=上海图书馆&amp;lib_code=123114&amp;s_date=2014-12-1&amp;e_date=2015-11-30"/>
    <hyperlink ref="D37" r:id="rId36" display="http://10.3.210.7:8080/union163/center/fw_detail.jsp?type=manzu&amp;lib_name=北京工业大学耿丹学院图书馆&amp;lib_code=123115&amp;s_date=2014-12-1&amp;e_date=2015-11-30"/>
    <hyperlink ref="D38" r:id="rId37" display="http://10.3.210.7:8080/union163/center/fw_detail.jsp?type=manzu&amp;lib_name=中国音乐学院图书馆&amp;lib_code=123116&amp;s_date=2014-12-1&amp;e_date=2015-11-30"/>
    <hyperlink ref="D39" r:id="rId38" display="http://10.3.210.7:8080/union163/center/fw_detail.jsp?type=manzu&amp;lib_name=北京联合大学师范学院图书馆&amp;lib_code=123117&amp;s_date=2014-12-1&amp;e_date=2015-11-30"/>
    <hyperlink ref="D40" r:id="rId39" display="http://10.3.210.7:8080/union163/center/fw_detail.jsp?type=manzu&amp;lib_name=北京邮电大学世纪学院图书馆&amp;lib_code=123120&amp;s_date=2014-12-1&amp;e_date=2015-11-30"/>
    <hyperlink ref="D41" r:id="rId40" display="http://10.3.210.7:8080/union163/center/fw_detail.jsp?type=manzu&amp;lib_name=北京第二外国语学院中瑞酒店管理学院&amp;lib_code=123122&amp;s_date=2014-12-1&amp;e_date=2015-11-30"/>
    <hyperlink ref="D42" r:id="rId41" display="http://10.3.210.7:8080/union163/center/fw_detail.jsp?type=manzu&amp;lib_name=北京信息科技大学南校区图书馆%20%20杜广涛&amp;lib_code=123501&amp;s_date=2014-12-1&amp;e_date=2015-11-30"/>
    <hyperlink ref="D43" r:id="rId42" display="http://10.3.210.7:8080/union163/center/fw_detail.jsp?type=manzu&amp;lib_name=北京劳动保障职业学院（南校区）贾鑫&amp;lib_code=123502&amp;s_date=2014-12-1&amp;e_date=2015-11-30"/>
    <hyperlink ref="D44" r:id="rId43" display="http://10.3.210.7:8080/union163/center/fw_detail.jsp?type=manzu&amp;lib_name=北京科技职业学院图书馆&amp;lib_code=123505&amp;s_date=2014-12-1&amp;e_date=2015-11-30"/>
    <hyperlink ref="D45" r:id="rId44" display="http://10.3.210.7:8080/union163/center/fw_detail.jsp?type=manzu&amp;lib_name=北京交通职业技术学院图书馆&amp;lib_code=123506&amp;s_date=2014-12-1&amp;e_date=2015-11-30"/>
    <hyperlink ref="D46" r:id="rId45" display="http://10.3.210.7:8080/union163/center/fw_detail.jsp?type=manzu&amp;lib_name=北京建筑大学图书馆（西城校区)&amp;lib_code=200160&amp;s_date=2014-12-1&amp;e_date=2015-11-30"/>
    <hyperlink ref="D47" r:id="rId46" display="http://10.3.210.7:8080/union163/center/fw_detail.jsp?type=manzu&amp;lib_name=北京大学图书馆&amp;lib_code=211010&amp;s_date=2014-12-1&amp;e_date=2015-11-30"/>
    <hyperlink ref="D48" r:id="rId47" display="http://10.3.210.7:8080/union163/center/fw_detail.jsp?type=manzu&amp;lib_name=中国人民大学图书馆&amp;lib_code=211020&amp;s_date=2014-12-1&amp;e_date=2015-11-30"/>
    <hyperlink ref="D49" r:id="rId48" display="http://10.3.210.7:8080/union163/center/fw_detail.jsp?type=manzu&amp;lib_name=清华大学图书馆&amp;lib_code=211030&amp;s_date=2014-12-1&amp;e_date=2015-11-30"/>
    <hyperlink ref="D50" r:id="rId49" display="http://10.3.210.7:8080/union163/center/fw_detail.jsp?type=manzu&amp;lib_name=北京交通大学图书馆%20%20%20%20%20%20%20%20李悦&amp;lib_code=211041&amp;s_date=2014-12-1&amp;e_date=2015-11-30"/>
    <hyperlink ref="D51" r:id="rId50" display="http://10.3.210.7:8080/union163/center/fw_detail.jsp?type=manzu&amp;lib_name=北京工业大学图书馆%20郭晓菁&amp;lib_code=211051&amp;s_date=2014-12-1&amp;e_date=2015-11-30"/>
    <hyperlink ref="D52" r:id="rId51" display="http://10.3.210.7:8080/union163/center/fw_detail.jsp?type=manzu&amp;lib_name=北京航空航天大学图书馆&amp;lib_code=211060&amp;s_date=2014-12-1&amp;e_date=2015-11-30"/>
    <hyperlink ref="D53" r:id="rId52" display="http://10.3.210.7:8080/union163/center/fw_detail.jsp?type=manzu&amp;lib_name=北京理工大学图书馆（中关村馆）&amp;lib_code=211070&amp;s_date=2014-12-1&amp;e_date=2015-11-30"/>
    <hyperlink ref="D54" r:id="rId53" display="http://10.3.210.7:8080/union163/center/fw_detail.jsp?type=manzu&amp;lib_name=北京科技大学图书馆&amp;lib_code=211080&amp;s_date=2014-12-1&amp;e_date=2015-11-30"/>
    <hyperlink ref="D55" r:id="rId54" display="http://10.3.210.7:8080/union163/center/fw_detail.jsp?type=manzu&amp;lib_name=北方工业大学图书馆&amp;lib_code=211090&amp;s_date=2014-12-1&amp;e_date=2015-11-30"/>
    <hyperlink ref="D56" r:id="rId55" display="http://10.3.210.7:8080/union163/center/fw_detail.jsp?type=manzu&amp;lib_name=北京化工大学图书馆%20伊雷&amp;lib_code=211100&amp;s_date=2014-12-1&amp;e_date=2015-11-30"/>
    <hyperlink ref="D57" r:id="rId56" display="http://10.3.210.7:8080/union163/center/fw_detail.jsp?type=manzu&amp;lib_name=北京工商大学图书馆%20%20%20%20张建生&amp;lib_code=211111&amp;s_date=2014-12-1&amp;e_date=2015-11-30"/>
    <hyperlink ref="D58" r:id="rId57" display="http://10.3.210.7:8080/union163/center/fw_detail.jsp?type=manzu&amp;lib_name=北京服装学院图书馆%20%20%20李梅&amp;lib_code=211120&amp;s_date=2014-12-1&amp;e_date=2015-11-30"/>
    <hyperlink ref="D59" r:id="rId58" display="http://10.3.210.7:8080/union163/center/fw_detail.jsp?type=manzu&amp;lib_name=北京邮电大学图书馆&amp;lib_code=211130&amp;s_date=2014-12-1&amp;e_date=2015-11-30"/>
    <hyperlink ref="D60" r:id="rId59" display="http://10.3.210.7:8080/union163/center/fw_detail.jsp?type=manzu&amp;lib_name=北京石油化工学院图书馆&amp;lib_code=211162&amp;s_date=2014-12-1&amp;e_date=2015-11-30"/>
    <hyperlink ref="D61" r:id="rId60" display="http://10.3.210.7:8080/union163/center/fw_detail.jsp?type=manzu&amp;lib_name=北京电子科技学院图书馆&amp;lib_code=211164&amp;s_date=2014-12-1&amp;e_date=2015-11-30"/>
    <hyperlink ref="D62" r:id="rId61" display="http://10.3.210.7:8080/union163/center/fw_detail.jsp?type=manzu&amp;lib_name=华北电力大学图书馆&amp;lib_code=211168&amp;s_date=2014-12-1&amp;e_date=2015-11-30"/>
    <hyperlink ref="D63" r:id="rId62" display="http://10.3.210.7:8080/union163/center/fw_detail.jsp?type=manzu&amp;lib_name=中国农业大学图书馆西区&amp;lib_code=211181&amp;s_date=2014-12-1&amp;e_date=2015-11-30"/>
    <hyperlink ref="D64" r:id="rId63" display="http://10.3.210.7:8080/union163/center/fw_detail.jsp?type=manzu&amp;lib_name=北京农学院图书馆&amp;lib_code=211190&amp;s_date=2014-12-1&amp;e_date=2015-11-30"/>
    <hyperlink ref="D65" r:id="rId64" display="http://10.3.210.7:8080/union163/center/fw_detail.jsp?type=manzu&amp;lib_name=北京林业大学图书馆&amp;lib_code=211210&amp;s_date=2014-12-1&amp;e_date=2015-11-30"/>
    <hyperlink ref="D66" r:id="rId65" display="http://10.3.210.7:8080/union163/center/fw_detail.jsp?type=manzu&amp;lib_name=北京大学医学部图书馆&amp;lib_code=211230&amp;s_date=2014-12-1&amp;e_date=2015-11-30"/>
    <hyperlink ref="D67" r:id="rId66" display="http://10.3.210.7:8080/union163/center/fw_detail.jsp?type=manzu&amp;lib_name=首都医科大学图书馆%20刘燕平&amp;lib_code=211240&amp;s_date=2014-12-1&amp;e_date=2015-11-30"/>
    <hyperlink ref="D68" r:id="rId67" display="http://10.3.210.7:8080/union163/center/fw_detail.jsp?type=manzu&amp;lib_name=北京中医药大学图书馆&amp;lib_code=211241&amp;s_date=2014-12-1&amp;e_date=2015-11-30"/>
    <hyperlink ref="D69" r:id="rId68" display="http://10.3.210.7:8080/union163/center/fw_detail.jsp?type=manzu&amp;lib_name=北京师范大学图书馆&amp;lib_code=211260&amp;s_date=2014-12-1&amp;e_date=2015-11-30"/>
    <hyperlink ref="D70" r:id="rId69" display="http://10.3.210.7:8080/union163/center/fw_detail.jsp?type=manzu&amp;lib_name=首都师范大学图书馆(北一区)&amp;lib_code=211270&amp;s_date=2014-12-1&amp;e_date=2015-11-30"/>
    <hyperlink ref="D71" r:id="rId70" display="http://10.3.210.7:8080/union163/center/fw_detail.jsp?type=manzu&amp;lib_name=北京外国语大学图书馆%20李全&amp;lib_code=211290&amp;s_date=2014-12-1&amp;e_date=2015-11-30"/>
    <hyperlink ref="D72" r:id="rId71" display="http://10.3.210.7:8080/union163/center/fw_detail.jsp?type=manzu&amp;lib_name=北京第二外国语学院图书馆%20李朝阳&amp;lib_code=211300&amp;s_date=2014-12-1&amp;e_date=2015-11-30"/>
    <hyperlink ref="D73" r:id="rId72" display="http://10.3.210.7:8080/union163/center/fw_detail.jsp?type=manzu&amp;lib_name=北京语言大学图书馆&amp;lib_code=211310&amp;s_date=2014-12-1&amp;e_date=2015-11-30"/>
    <hyperlink ref="D74" r:id="rId73" display="http://10.3.210.7:8080/union163/center/fw_detail.jsp?type=manzu&amp;lib_name=中国传媒大学图书馆%20时蔚%20南玉霞&amp;lib_code=211320&amp;s_date=2014-12-1&amp;e_date=2015-11-30"/>
    <hyperlink ref="D75" r:id="rId74" display="http://10.3.210.7:8080/union163/center/fw_detail.jsp?type=manzu&amp;lib_name=北京青年政治学院图书馆&amp;lib_code=211330&amp;s_date=2014-12-1&amp;e_date=2015-11-30"/>
    <hyperlink ref="D76" r:id="rId75" display="http://10.3.210.7:8080/union163/center/fw_detail.jsp?type=manzu&amp;lib_name=中央财经大学图书馆&amp;lib_code=211340&amp;s_date=2014-12-1&amp;e_date=2015-11-30"/>
    <hyperlink ref="D77" r:id="rId76" display="http://10.3.210.7:8080/union163/center/fw_detail.jsp?type=manzu&amp;lib_name=对外经济贸易大学图书馆&amp;lib_code=211351&amp;s_date=2014-12-1&amp;e_date=2015-11-30"/>
    <hyperlink ref="D78" r:id="rId77" display="http://10.3.210.7:8080/union163/center/fw_detail.jsp?type=manzu&amp;lib_name=首都经济贸易大学图书馆(本部)&amp;lib_code=211360&amp;s_date=2014-12-1&amp;e_date=2015-11-30"/>
    <hyperlink ref="D79" r:id="rId78" display="http://10.3.210.7:8080/union163/center/fw_detail.jsp?type=manzu&amp;lib_name=外交学院图书馆&amp;lib_code=211380&amp;s_date=2014-12-1&amp;e_date=2015-11-30"/>
    <hyperlink ref="D80" r:id="rId79" display="http://10.3.210.7:8080/union163/center/fw_detail.jsp?type=manzu&amp;lib_name=中国人民公安大学图书馆&amp;lib_code=211390&amp;s_date=2014-12-1&amp;e_date=2015-11-30"/>
    <hyperlink ref="D81" r:id="rId80" display="http://10.3.210.7:8080/union163/center/fw_detail.jsp?type=manzu&amp;lib_name=国际关系学院图书馆%20%20%20王海青&amp;lib_code=211400&amp;s_date=2014-12-1&amp;e_date=2015-11-30"/>
    <hyperlink ref="D82" r:id="rId81" display="http://10.3.210.7:8080/union163/center/fw_detail.jsp?type=manzu&amp;lib_name=中国政法大学图书馆&amp;lib_code=211410&amp;s_date=2014-12-1&amp;e_date=2015-11-30"/>
    <hyperlink ref="D83" r:id="rId82" display="http://10.3.210.7:8080/union163/center/fw_detail.jsp?type=manzu&amp;lib_name=北京体育大学图书馆&amp;lib_code=211420&amp;s_date=2014-12-1&amp;e_date=2015-11-30"/>
    <hyperlink ref="D84" r:id="rId83" display="http://10.3.210.7:8080/union163/center/fw_detail.jsp?type=manzu&amp;lib_name=北京电影学院图书馆&amp;lib_code=211480&amp;s_date=2014-12-1&amp;e_date=2015-11-30"/>
    <hyperlink ref="D85" r:id="rId84" display="http://10.3.210.7:8080/union163/center/fw_detail.jsp?type=manzu&amp;lib_name=北京联合大学图书馆%20%20沈鑫&amp;lib_code=211510&amp;s_date=2014-12-1&amp;e_date=2015-11-30"/>
    <hyperlink ref="D86" r:id="rId85" display="http://10.3.210.7:8080/union163/center/fw_detail.jsp?type=manzu&amp;lib_name=北京联合大学生物化学工程学院图书馆&amp;lib_code=211705&amp;s_date=2014-12-1&amp;e_date=2015-11-30"/>
    <hyperlink ref="D87" r:id="rId86" display="http://10.3.210.7:8080/union163/center/fw_detail.jsp?type=manzu&amp;lib_name=中国矿业大学(北京)图书馆&amp;lib_code=232060&amp;s_date=2014-12-1&amp;e_date=2015-11-30"/>
    <hyperlink ref="D88" r:id="rId87" display="http://10.3.210.7:8080/union163/center/fw_detail.jsp?type=manzu&amp;lib_name=国家图书馆&amp;lib_code=NLC&amp;s_date=2014-12-1&amp;e_date=2015-11-30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workbookViewId="0">
      <selection activeCell="J21" sqref="J21"/>
    </sheetView>
  </sheetViews>
  <sheetFormatPr defaultRowHeight="13.5"/>
  <cols>
    <col min="2" max="2" width="15.875" customWidth="1"/>
    <col min="4" max="4" width="6.5" customWidth="1"/>
  </cols>
  <sheetData>
    <row r="1" spans="1:14" ht="22.5">
      <c r="A1" s="29" t="s">
        <v>158</v>
      </c>
      <c r="B1" s="29" t="s">
        <v>159</v>
      </c>
      <c r="C1" s="29" t="s">
        <v>157</v>
      </c>
      <c r="D1" s="29" t="s">
        <v>161</v>
      </c>
      <c r="E1" s="30" t="s">
        <v>163</v>
      </c>
    </row>
    <row r="2" spans="1:14" ht="23.25" thickBot="1">
      <c r="A2" s="19">
        <v>1</v>
      </c>
      <c r="B2" s="19" t="s">
        <v>43</v>
      </c>
      <c r="C2" s="19">
        <v>64</v>
      </c>
      <c r="D2" s="19">
        <v>49</v>
      </c>
      <c r="E2" s="20">
        <v>1</v>
      </c>
    </row>
    <row r="3" spans="1:14" ht="25.5" customHeight="1" thickBot="1">
      <c r="A3" s="19">
        <v>2</v>
      </c>
      <c r="B3" s="19" t="s">
        <v>155</v>
      </c>
      <c r="C3" s="19">
        <v>44</v>
      </c>
      <c r="D3" s="19">
        <v>54</v>
      </c>
      <c r="E3" s="20">
        <v>1</v>
      </c>
      <c r="H3" s="128" t="s">
        <v>26</v>
      </c>
      <c r="I3" s="129"/>
      <c r="J3" s="129"/>
      <c r="K3" s="129"/>
      <c r="L3" s="129"/>
      <c r="M3" s="129"/>
      <c r="N3" s="129"/>
    </row>
    <row r="4" spans="1:14" ht="14.25" thickBot="1">
      <c r="A4" s="19">
        <v>3</v>
      </c>
      <c r="B4" s="19" t="s">
        <v>45</v>
      </c>
      <c r="C4" s="19">
        <v>6</v>
      </c>
      <c r="D4" s="19">
        <v>69</v>
      </c>
      <c r="E4" s="20">
        <v>1</v>
      </c>
      <c r="H4" s="130"/>
      <c r="I4" s="131"/>
      <c r="J4" s="131"/>
      <c r="K4" s="131"/>
      <c r="L4" s="131"/>
      <c r="M4" s="131"/>
      <c r="N4" s="131"/>
    </row>
    <row r="5" spans="1:14" ht="23.25" thickBot="1">
      <c r="A5" s="19">
        <v>4</v>
      </c>
      <c r="B5" s="19" t="s">
        <v>46</v>
      </c>
      <c r="C5" s="19">
        <v>0</v>
      </c>
      <c r="D5" s="19">
        <v>76</v>
      </c>
      <c r="E5" s="20">
        <v>0</v>
      </c>
      <c r="H5" s="130"/>
      <c r="I5" s="131"/>
      <c r="J5" s="131"/>
      <c r="K5" s="131"/>
      <c r="L5" s="131"/>
      <c r="M5" s="131"/>
      <c r="N5" s="131"/>
    </row>
    <row r="6" spans="1:14" ht="23.25" thickBot="1">
      <c r="A6" s="19">
        <v>5</v>
      </c>
      <c r="B6" s="19" t="s">
        <v>47</v>
      </c>
      <c r="C6" s="19">
        <v>0</v>
      </c>
      <c r="D6" s="19">
        <v>76</v>
      </c>
      <c r="E6" s="20">
        <v>0</v>
      </c>
      <c r="H6" s="130"/>
      <c r="I6" s="131"/>
      <c r="J6" s="131"/>
      <c r="K6" s="131"/>
      <c r="L6" s="131"/>
      <c r="M6" s="131"/>
      <c r="N6" s="131"/>
    </row>
    <row r="7" spans="1:14" ht="14.25" thickBot="1">
      <c r="A7" s="19">
        <v>6</v>
      </c>
      <c r="B7" s="19" t="s">
        <v>48</v>
      </c>
      <c r="C7" s="19">
        <v>25</v>
      </c>
      <c r="D7" s="19">
        <v>62</v>
      </c>
      <c r="E7" s="20">
        <v>1</v>
      </c>
      <c r="H7" s="130"/>
      <c r="I7" s="131"/>
      <c r="J7" s="131"/>
      <c r="K7" s="131"/>
      <c r="L7" s="131"/>
      <c r="M7" s="131"/>
      <c r="N7" s="131"/>
    </row>
    <row r="8" spans="1:14" ht="23.25" thickBot="1">
      <c r="A8" s="19">
        <v>7</v>
      </c>
      <c r="B8" s="19" t="s">
        <v>49</v>
      </c>
      <c r="C8" s="19">
        <v>0</v>
      </c>
      <c r="D8" s="19">
        <v>76</v>
      </c>
      <c r="E8" s="20">
        <v>0</v>
      </c>
      <c r="H8" s="130"/>
      <c r="I8" s="131"/>
      <c r="J8" s="131"/>
      <c r="K8" s="131"/>
      <c r="L8" s="131"/>
      <c r="M8" s="131"/>
      <c r="N8" s="131"/>
    </row>
    <row r="9" spans="1:14" ht="23.25" thickBot="1">
      <c r="A9" s="19">
        <v>8</v>
      </c>
      <c r="B9" s="19" t="s">
        <v>50</v>
      </c>
      <c r="C9" s="19">
        <v>99</v>
      </c>
      <c r="D9" s="19">
        <v>44</v>
      </c>
      <c r="E9" s="20">
        <v>1</v>
      </c>
      <c r="H9" s="130"/>
      <c r="I9" s="131"/>
      <c r="J9" s="131"/>
      <c r="K9" s="131"/>
      <c r="L9" s="131"/>
      <c r="M9" s="131"/>
      <c r="N9" s="131"/>
    </row>
    <row r="10" spans="1:14">
      <c r="A10" s="19">
        <v>9</v>
      </c>
      <c r="B10" s="19" t="s">
        <v>51</v>
      </c>
      <c r="C10" s="19">
        <v>11</v>
      </c>
      <c r="D10" s="19">
        <v>66</v>
      </c>
      <c r="E10" s="20">
        <v>1</v>
      </c>
    </row>
    <row r="11" spans="1:14">
      <c r="A11" s="19">
        <v>10</v>
      </c>
      <c r="B11" s="19" t="s">
        <v>52</v>
      </c>
      <c r="C11" s="19">
        <v>34</v>
      </c>
      <c r="D11" s="19">
        <v>57</v>
      </c>
      <c r="E11" s="20">
        <v>1</v>
      </c>
    </row>
    <row r="12" spans="1:14" ht="22.5">
      <c r="A12" s="19">
        <v>11</v>
      </c>
      <c r="B12" s="19" t="s">
        <v>53</v>
      </c>
      <c r="C12" s="19">
        <v>10</v>
      </c>
      <c r="D12" s="19">
        <v>67</v>
      </c>
      <c r="E12" s="20">
        <v>1</v>
      </c>
    </row>
    <row r="13" spans="1:14" ht="22.5">
      <c r="A13" s="19">
        <v>12</v>
      </c>
      <c r="B13" s="19" t="s">
        <v>54</v>
      </c>
      <c r="C13" s="19">
        <v>0</v>
      </c>
      <c r="D13" s="19">
        <v>76</v>
      </c>
      <c r="E13" s="20">
        <v>0</v>
      </c>
    </row>
    <row r="14" spans="1:14">
      <c r="A14" s="19">
        <v>13</v>
      </c>
      <c r="B14" s="19" t="s">
        <v>55</v>
      </c>
      <c r="C14" s="19">
        <v>0</v>
      </c>
      <c r="D14" s="19">
        <v>76</v>
      </c>
      <c r="E14" s="20">
        <v>0</v>
      </c>
    </row>
    <row r="15" spans="1:14">
      <c r="A15" s="19">
        <v>14</v>
      </c>
      <c r="B15" s="19" t="s">
        <v>56</v>
      </c>
      <c r="C15" s="19">
        <v>0</v>
      </c>
      <c r="D15" s="19">
        <v>76</v>
      </c>
      <c r="E15" s="20">
        <v>0</v>
      </c>
    </row>
    <row r="16" spans="1:14" ht="22.5">
      <c r="A16" s="19">
        <v>15</v>
      </c>
      <c r="B16" s="19" t="s">
        <v>57</v>
      </c>
      <c r="C16" s="19">
        <v>37</v>
      </c>
      <c r="D16" s="19">
        <v>56</v>
      </c>
      <c r="E16" s="20">
        <v>1</v>
      </c>
    </row>
    <row r="17" spans="1:5">
      <c r="A17" s="19">
        <v>16</v>
      </c>
      <c r="B17" s="19" t="s">
        <v>58</v>
      </c>
      <c r="C17" s="19">
        <v>0</v>
      </c>
      <c r="D17" s="19">
        <v>76</v>
      </c>
      <c r="E17" s="20">
        <v>0</v>
      </c>
    </row>
    <row r="18" spans="1:5" ht="22.5">
      <c r="A18" s="19">
        <v>17</v>
      </c>
      <c r="B18" s="19" t="s">
        <v>59</v>
      </c>
      <c r="C18" s="19">
        <v>0</v>
      </c>
      <c r="D18" s="19">
        <v>76</v>
      </c>
      <c r="E18" s="20">
        <v>0</v>
      </c>
    </row>
    <row r="19" spans="1:5">
      <c r="A19" s="19">
        <v>18</v>
      </c>
      <c r="B19" s="19" t="s">
        <v>60</v>
      </c>
      <c r="C19" s="19">
        <v>6</v>
      </c>
      <c r="D19" s="19">
        <v>69</v>
      </c>
      <c r="E19" s="20">
        <v>1</v>
      </c>
    </row>
    <row r="20" spans="1:5">
      <c r="A20" s="19">
        <v>19</v>
      </c>
      <c r="B20" s="19" t="s">
        <v>61</v>
      </c>
      <c r="C20" s="19">
        <v>13</v>
      </c>
      <c r="D20" s="19">
        <v>65</v>
      </c>
      <c r="E20" s="20">
        <v>1</v>
      </c>
    </row>
    <row r="21" spans="1:5" ht="22.5">
      <c r="A21" s="19">
        <v>20</v>
      </c>
      <c r="B21" s="19" t="s">
        <v>62</v>
      </c>
      <c r="C21" s="19">
        <v>112</v>
      </c>
      <c r="D21" s="19">
        <v>42</v>
      </c>
      <c r="E21" s="20">
        <v>1</v>
      </c>
    </row>
    <row r="22" spans="1:5">
      <c r="A22" s="19">
        <v>21</v>
      </c>
      <c r="B22" s="19" t="s">
        <v>63</v>
      </c>
      <c r="C22" s="19">
        <v>292</v>
      </c>
      <c r="D22" s="19">
        <v>29</v>
      </c>
      <c r="E22" s="20">
        <v>3</v>
      </c>
    </row>
    <row r="23" spans="1:5">
      <c r="A23" s="19">
        <v>22</v>
      </c>
      <c r="B23" s="19" t="s">
        <v>64</v>
      </c>
      <c r="C23" s="19">
        <v>83</v>
      </c>
      <c r="D23" s="19">
        <v>46</v>
      </c>
      <c r="E23" s="20">
        <v>1</v>
      </c>
    </row>
    <row r="24" spans="1:5">
      <c r="A24" s="19">
        <v>23</v>
      </c>
      <c r="B24" s="19" t="s">
        <v>65</v>
      </c>
      <c r="C24" s="19">
        <v>124</v>
      </c>
      <c r="D24" s="19">
        <v>41</v>
      </c>
      <c r="E24" s="20">
        <v>1</v>
      </c>
    </row>
    <row r="25" spans="1:5">
      <c r="A25" s="19">
        <v>24</v>
      </c>
      <c r="B25" s="19" t="s">
        <v>66</v>
      </c>
      <c r="C25" s="19">
        <v>58</v>
      </c>
      <c r="D25" s="19">
        <v>50</v>
      </c>
      <c r="E25" s="20">
        <v>1</v>
      </c>
    </row>
    <row r="26" spans="1:5" ht="22.5">
      <c r="A26" s="19">
        <v>25</v>
      </c>
      <c r="B26" s="19" t="s">
        <v>67</v>
      </c>
      <c r="C26" s="19">
        <v>415</v>
      </c>
      <c r="D26" s="19">
        <v>23</v>
      </c>
      <c r="E26" s="20">
        <v>3</v>
      </c>
    </row>
    <row r="27" spans="1:5" ht="22.5">
      <c r="A27" s="19">
        <v>26</v>
      </c>
      <c r="B27" s="19" t="s">
        <v>68</v>
      </c>
      <c r="C27" s="19">
        <v>478</v>
      </c>
      <c r="D27" s="19">
        <v>18</v>
      </c>
      <c r="E27" s="20">
        <v>5</v>
      </c>
    </row>
    <row r="28" spans="1:5">
      <c r="A28" s="19">
        <v>27</v>
      </c>
      <c r="B28" s="19" t="s">
        <v>69</v>
      </c>
      <c r="C28" s="19">
        <v>2</v>
      </c>
      <c r="D28" s="19">
        <v>73</v>
      </c>
      <c r="E28" s="20">
        <v>1</v>
      </c>
    </row>
    <row r="29" spans="1:5" ht="22.5">
      <c r="A29" s="19">
        <v>28</v>
      </c>
      <c r="B29" s="19" t="s">
        <v>70</v>
      </c>
      <c r="C29" s="19">
        <v>280</v>
      </c>
      <c r="D29" s="19">
        <v>31</v>
      </c>
      <c r="E29" s="20">
        <v>1</v>
      </c>
    </row>
    <row r="30" spans="1:5">
      <c r="A30" s="19">
        <v>29</v>
      </c>
      <c r="B30" s="19" t="s">
        <v>71</v>
      </c>
      <c r="C30" s="19">
        <v>68</v>
      </c>
      <c r="D30" s="19">
        <v>48</v>
      </c>
      <c r="E30" s="20">
        <v>1</v>
      </c>
    </row>
    <row r="31" spans="1:5" ht="22.5">
      <c r="A31" s="19">
        <v>30</v>
      </c>
      <c r="B31" s="19" t="s">
        <v>72</v>
      </c>
      <c r="C31" s="19">
        <v>0</v>
      </c>
      <c r="D31" s="19">
        <v>76</v>
      </c>
      <c r="E31" s="20">
        <v>0</v>
      </c>
    </row>
    <row r="32" spans="1:5">
      <c r="A32" s="19">
        <v>31</v>
      </c>
      <c r="B32" s="19" t="s">
        <v>73</v>
      </c>
      <c r="C32" s="19">
        <v>0</v>
      </c>
      <c r="D32" s="19">
        <v>76</v>
      </c>
      <c r="E32" s="20">
        <v>0</v>
      </c>
    </row>
    <row r="33" spans="1:5" ht="22.5">
      <c r="A33" s="19">
        <v>32</v>
      </c>
      <c r="B33" s="19" t="s">
        <v>74</v>
      </c>
      <c r="C33" s="19">
        <v>0</v>
      </c>
      <c r="D33" s="19">
        <v>76</v>
      </c>
      <c r="E33" s="20">
        <v>0</v>
      </c>
    </row>
    <row r="34" spans="1:5" ht="22.5">
      <c r="A34" s="19">
        <v>33</v>
      </c>
      <c r="B34" s="19" t="s">
        <v>75</v>
      </c>
      <c r="C34" s="19">
        <v>617</v>
      </c>
      <c r="D34" s="19">
        <v>11</v>
      </c>
      <c r="E34" s="20">
        <v>5</v>
      </c>
    </row>
    <row r="35" spans="1:5">
      <c r="A35" s="19">
        <v>34</v>
      </c>
      <c r="B35" s="19" t="s">
        <v>76</v>
      </c>
      <c r="C35" s="19">
        <v>23</v>
      </c>
      <c r="D35" s="19">
        <v>63</v>
      </c>
      <c r="E35" s="20">
        <v>1</v>
      </c>
    </row>
    <row r="36" spans="1:5">
      <c r="A36" s="19">
        <v>35</v>
      </c>
      <c r="B36" s="19" t="s">
        <v>77</v>
      </c>
      <c r="C36" s="19">
        <v>1</v>
      </c>
      <c r="D36" s="19">
        <v>74</v>
      </c>
      <c r="E36" s="20">
        <v>1</v>
      </c>
    </row>
    <row r="37" spans="1:5" ht="22.5">
      <c r="A37" s="19">
        <v>36</v>
      </c>
      <c r="B37" s="19" t="s">
        <v>78</v>
      </c>
      <c r="C37" s="19">
        <v>383</v>
      </c>
      <c r="D37" s="19">
        <v>24</v>
      </c>
      <c r="E37" s="20">
        <v>3</v>
      </c>
    </row>
    <row r="38" spans="1:5">
      <c r="A38" s="19">
        <v>37</v>
      </c>
      <c r="B38" s="19" t="s">
        <v>79</v>
      </c>
      <c r="C38" s="19">
        <v>31</v>
      </c>
      <c r="D38" s="19">
        <v>59</v>
      </c>
      <c r="E38" s="20">
        <v>1</v>
      </c>
    </row>
    <row r="39" spans="1:5" ht="22.5">
      <c r="A39" s="19">
        <v>38</v>
      </c>
      <c r="B39" s="19" t="s">
        <v>80</v>
      </c>
      <c r="C39" s="19">
        <v>19</v>
      </c>
      <c r="D39" s="19">
        <v>64</v>
      </c>
      <c r="E39" s="20">
        <v>1</v>
      </c>
    </row>
    <row r="40" spans="1:5" ht="22.5">
      <c r="A40" s="19">
        <v>39</v>
      </c>
      <c r="B40" s="19" t="s">
        <v>81</v>
      </c>
      <c r="C40" s="19">
        <v>27</v>
      </c>
      <c r="D40" s="19">
        <v>60</v>
      </c>
      <c r="E40" s="20">
        <v>1</v>
      </c>
    </row>
    <row r="41" spans="1:5" ht="22.5">
      <c r="A41" s="19">
        <v>40</v>
      </c>
      <c r="B41" s="19" t="s">
        <v>82</v>
      </c>
      <c r="C41" s="19">
        <v>4</v>
      </c>
      <c r="D41" s="19">
        <v>71</v>
      </c>
      <c r="E41" s="20">
        <v>1</v>
      </c>
    </row>
    <row r="42" spans="1:5" ht="22.5">
      <c r="A42" s="19">
        <v>41</v>
      </c>
      <c r="B42" s="19" t="s">
        <v>83</v>
      </c>
      <c r="C42" s="19">
        <v>603</v>
      </c>
      <c r="D42" s="19">
        <v>12</v>
      </c>
      <c r="E42" s="20">
        <v>5</v>
      </c>
    </row>
    <row r="43" spans="1:5" ht="22.5">
      <c r="A43" s="19">
        <v>42</v>
      </c>
      <c r="B43" s="19" t="s">
        <v>84</v>
      </c>
      <c r="C43" s="19">
        <v>261</v>
      </c>
      <c r="D43" s="19">
        <v>32</v>
      </c>
      <c r="E43" s="20">
        <v>1</v>
      </c>
    </row>
    <row r="44" spans="1:5" ht="22.5">
      <c r="A44" s="19">
        <v>43</v>
      </c>
      <c r="B44" s="19" t="s">
        <v>85</v>
      </c>
      <c r="C44" s="19">
        <v>0</v>
      </c>
      <c r="D44" s="19">
        <v>76</v>
      </c>
      <c r="E44" s="20">
        <v>0</v>
      </c>
    </row>
    <row r="45" spans="1:5" ht="22.5">
      <c r="A45" s="19">
        <v>44</v>
      </c>
      <c r="B45" s="19" t="s">
        <v>86</v>
      </c>
      <c r="C45" s="19">
        <v>91</v>
      </c>
      <c r="D45" s="19">
        <v>45</v>
      </c>
      <c r="E45" s="20">
        <v>1</v>
      </c>
    </row>
    <row r="46" spans="1:5">
      <c r="A46" s="19">
        <v>45</v>
      </c>
      <c r="B46" s="19" t="s">
        <v>87</v>
      </c>
      <c r="C46" s="19">
        <v>198</v>
      </c>
      <c r="D46" s="19">
        <v>35</v>
      </c>
      <c r="E46" s="20">
        <v>1</v>
      </c>
    </row>
    <row r="47" spans="1:5">
      <c r="A47" s="19">
        <v>46</v>
      </c>
      <c r="B47" s="19" t="s">
        <v>88</v>
      </c>
      <c r="C47" s="19">
        <v>539</v>
      </c>
      <c r="D47" s="19">
        <v>14</v>
      </c>
      <c r="E47" s="20">
        <v>5</v>
      </c>
    </row>
    <row r="48" spans="1:5">
      <c r="A48" s="19">
        <v>47</v>
      </c>
      <c r="B48" s="19" t="s">
        <v>89</v>
      </c>
      <c r="C48" s="19">
        <v>1502</v>
      </c>
      <c r="D48" s="19">
        <v>2</v>
      </c>
      <c r="E48" s="20">
        <v>10</v>
      </c>
    </row>
    <row r="49" spans="1:5">
      <c r="A49" s="19">
        <v>48</v>
      </c>
      <c r="B49" s="19" t="s">
        <v>90</v>
      </c>
      <c r="C49" s="19">
        <v>553</v>
      </c>
      <c r="D49" s="19">
        <v>13</v>
      </c>
      <c r="E49" s="20">
        <v>5</v>
      </c>
    </row>
    <row r="50" spans="1:5">
      <c r="A50" s="19">
        <v>49</v>
      </c>
      <c r="B50" s="19" t="s">
        <v>91</v>
      </c>
      <c r="C50" s="19">
        <v>5134</v>
      </c>
      <c r="D50" s="19">
        <v>1</v>
      </c>
      <c r="E50" s="20">
        <v>10</v>
      </c>
    </row>
    <row r="51" spans="1:5">
      <c r="A51" s="19">
        <v>50</v>
      </c>
      <c r="B51" s="19" t="s">
        <v>92</v>
      </c>
      <c r="C51" s="19">
        <v>131</v>
      </c>
      <c r="D51" s="19">
        <v>40</v>
      </c>
      <c r="E51" s="20">
        <v>1</v>
      </c>
    </row>
    <row r="52" spans="1:5" ht="22.5">
      <c r="A52" s="19">
        <v>51</v>
      </c>
      <c r="B52" s="19" t="s">
        <v>93</v>
      </c>
      <c r="C52" s="19">
        <v>708</v>
      </c>
      <c r="D52" s="19">
        <v>8</v>
      </c>
      <c r="E52" s="20">
        <v>8</v>
      </c>
    </row>
    <row r="53" spans="1:5">
      <c r="A53" s="19">
        <v>52</v>
      </c>
      <c r="B53" s="19" t="s">
        <v>94</v>
      </c>
      <c r="C53" s="19">
        <v>538</v>
      </c>
      <c r="D53" s="19">
        <v>15</v>
      </c>
      <c r="E53" s="20">
        <v>5</v>
      </c>
    </row>
    <row r="54" spans="1:5">
      <c r="A54" s="19">
        <v>53</v>
      </c>
      <c r="B54" s="19" t="s">
        <v>95</v>
      </c>
      <c r="C54" s="19">
        <v>1201</v>
      </c>
      <c r="D54" s="19">
        <v>3</v>
      </c>
      <c r="E54" s="20">
        <v>10</v>
      </c>
    </row>
    <row r="55" spans="1:5">
      <c r="A55" s="19">
        <v>54</v>
      </c>
      <c r="B55" s="19" t="s">
        <v>96</v>
      </c>
      <c r="C55" s="19">
        <v>191</v>
      </c>
      <c r="D55" s="19">
        <v>36</v>
      </c>
      <c r="E55" s="20">
        <v>1</v>
      </c>
    </row>
    <row r="56" spans="1:5">
      <c r="A56" s="19">
        <v>55</v>
      </c>
      <c r="B56" s="19" t="s">
        <v>97</v>
      </c>
      <c r="C56" s="19">
        <v>720</v>
      </c>
      <c r="D56" s="19">
        <v>7</v>
      </c>
      <c r="E56" s="20">
        <v>8</v>
      </c>
    </row>
    <row r="57" spans="1:5">
      <c r="A57" s="19">
        <v>56</v>
      </c>
      <c r="B57" s="19" t="s">
        <v>98</v>
      </c>
      <c r="C57" s="19">
        <v>368</v>
      </c>
      <c r="D57" s="19">
        <v>25</v>
      </c>
      <c r="E57" s="20">
        <v>3</v>
      </c>
    </row>
    <row r="58" spans="1:5">
      <c r="A58" s="19">
        <v>57</v>
      </c>
      <c r="B58" s="19" t="s">
        <v>99</v>
      </c>
      <c r="C58" s="19">
        <v>315</v>
      </c>
      <c r="D58" s="19">
        <v>28</v>
      </c>
      <c r="E58" s="20">
        <v>3</v>
      </c>
    </row>
    <row r="59" spans="1:5">
      <c r="A59" s="19">
        <v>58</v>
      </c>
      <c r="B59" s="19" t="s">
        <v>100</v>
      </c>
      <c r="C59" s="19">
        <v>290</v>
      </c>
      <c r="D59" s="19">
        <v>30</v>
      </c>
      <c r="E59" s="20">
        <v>3</v>
      </c>
    </row>
    <row r="60" spans="1:5" ht="22.5">
      <c r="A60" s="19">
        <v>59</v>
      </c>
      <c r="B60" s="19" t="s">
        <v>101</v>
      </c>
      <c r="C60" s="19">
        <v>38</v>
      </c>
      <c r="D60" s="19">
        <v>55</v>
      </c>
      <c r="E60" s="20">
        <v>1</v>
      </c>
    </row>
    <row r="61" spans="1:5" ht="22.5">
      <c r="A61" s="19">
        <v>60</v>
      </c>
      <c r="B61" s="19" t="s">
        <v>102</v>
      </c>
      <c r="C61" s="19">
        <v>132</v>
      </c>
      <c r="D61" s="19">
        <v>39</v>
      </c>
      <c r="E61" s="20">
        <v>1</v>
      </c>
    </row>
    <row r="62" spans="1:5">
      <c r="A62" s="19">
        <v>61</v>
      </c>
      <c r="B62" s="19" t="s">
        <v>103</v>
      </c>
      <c r="C62" s="19">
        <v>678</v>
      </c>
      <c r="D62" s="19">
        <v>9</v>
      </c>
      <c r="E62" s="20">
        <v>8</v>
      </c>
    </row>
    <row r="63" spans="1:5">
      <c r="A63" s="19">
        <v>62</v>
      </c>
      <c r="B63" s="19" t="s">
        <v>104</v>
      </c>
      <c r="C63" s="19">
        <v>999</v>
      </c>
      <c r="D63" s="19">
        <v>5</v>
      </c>
      <c r="E63" s="20">
        <v>10</v>
      </c>
    </row>
    <row r="64" spans="1:5">
      <c r="A64" s="19">
        <v>63</v>
      </c>
      <c r="B64" s="19" t="s">
        <v>105</v>
      </c>
      <c r="C64" s="19">
        <v>166</v>
      </c>
      <c r="D64" s="19">
        <v>37</v>
      </c>
      <c r="E64" s="20">
        <v>1</v>
      </c>
    </row>
    <row r="65" spans="1:5">
      <c r="A65" s="19">
        <v>64</v>
      </c>
      <c r="B65" s="19" t="s">
        <v>106</v>
      </c>
      <c r="C65" s="19">
        <v>353</v>
      </c>
      <c r="D65" s="19">
        <v>26</v>
      </c>
      <c r="E65" s="20">
        <v>3</v>
      </c>
    </row>
    <row r="66" spans="1:5">
      <c r="A66" s="19">
        <v>65</v>
      </c>
      <c r="B66" s="19" t="s">
        <v>107</v>
      </c>
      <c r="C66" s="19">
        <v>79</v>
      </c>
      <c r="D66" s="19">
        <v>47</v>
      </c>
      <c r="E66" s="20">
        <v>1</v>
      </c>
    </row>
    <row r="67" spans="1:5">
      <c r="A67" s="19">
        <v>66</v>
      </c>
      <c r="B67" s="19" t="s">
        <v>108</v>
      </c>
      <c r="C67" s="19">
        <v>109</v>
      </c>
      <c r="D67" s="19">
        <v>43</v>
      </c>
      <c r="E67" s="20">
        <v>1</v>
      </c>
    </row>
    <row r="68" spans="1:5">
      <c r="A68" s="19">
        <v>67</v>
      </c>
      <c r="B68" s="19" t="s">
        <v>109</v>
      </c>
      <c r="C68" s="19">
        <v>1</v>
      </c>
      <c r="D68" s="19">
        <v>74</v>
      </c>
      <c r="E68" s="20">
        <v>1</v>
      </c>
    </row>
    <row r="69" spans="1:5">
      <c r="A69" s="19">
        <v>68</v>
      </c>
      <c r="B69" s="19" t="s">
        <v>110</v>
      </c>
      <c r="C69" s="19">
        <v>1119</v>
      </c>
      <c r="D69" s="19">
        <v>4</v>
      </c>
      <c r="E69" s="20">
        <v>10</v>
      </c>
    </row>
    <row r="70" spans="1:5">
      <c r="A70" s="19">
        <v>69</v>
      </c>
      <c r="B70" s="19" t="s">
        <v>111</v>
      </c>
      <c r="C70" s="19">
        <v>424</v>
      </c>
      <c r="D70" s="19">
        <v>22</v>
      </c>
      <c r="E70" s="20">
        <v>3</v>
      </c>
    </row>
    <row r="71" spans="1:5">
      <c r="A71" s="19">
        <v>70</v>
      </c>
      <c r="B71" s="19" t="s">
        <v>112</v>
      </c>
      <c r="C71" s="19">
        <v>528</v>
      </c>
      <c r="D71" s="19">
        <v>16</v>
      </c>
      <c r="E71" s="20">
        <v>5</v>
      </c>
    </row>
    <row r="72" spans="1:5" ht="22.5">
      <c r="A72" s="19">
        <v>71</v>
      </c>
      <c r="B72" s="19" t="s">
        <v>113</v>
      </c>
      <c r="C72" s="19">
        <v>243</v>
      </c>
      <c r="D72" s="19">
        <v>33</v>
      </c>
      <c r="E72" s="20">
        <v>1</v>
      </c>
    </row>
    <row r="73" spans="1:5">
      <c r="A73" s="19">
        <v>72</v>
      </c>
      <c r="B73" s="19" t="s">
        <v>114</v>
      </c>
      <c r="C73" s="19">
        <v>620</v>
      </c>
      <c r="D73" s="19">
        <v>10</v>
      </c>
      <c r="E73" s="20">
        <v>8</v>
      </c>
    </row>
    <row r="74" spans="1:5">
      <c r="A74" s="19">
        <v>73</v>
      </c>
      <c r="B74" s="19" t="s">
        <v>115</v>
      </c>
      <c r="C74" s="19">
        <v>445</v>
      </c>
      <c r="D74" s="19">
        <v>20</v>
      </c>
      <c r="E74" s="20">
        <v>5</v>
      </c>
    </row>
    <row r="75" spans="1:5" ht="22.5">
      <c r="A75" s="19">
        <v>74</v>
      </c>
      <c r="B75" s="19" t="s">
        <v>116</v>
      </c>
      <c r="C75" s="19">
        <v>51</v>
      </c>
      <c r="D75" s="19">
        <v>52</v>
      </c>
      <c r="E75" s="20">
        <v>1</v>
      </c>
    </row>
    <row r="76" spans="1:5">
      <c r="A76" s="19">
        <v>75</v>
      </c>
      <c r="B76" s="19" t="s">
        <v>129</v>
      </c>
      <c r="C76" s="19">
        <v>839</v>
      </c>
      <c r="D76" s="19">
        <v>6</v>
      </c>
      <c r="E76" s="20">
        <v>8</v>
      </c>
    </row>
    <row r="77" spans="1:5" ht="22.5">
      <c r="A77" s="19">
        <v>76</v>
      </c>
      <c r="B77" s="19" t="s">
        <v>117</v>
      </c>
      <c r="C77" s="19">
        <v>344</v>
      </c>
      <c r="D77" s="19">
        <v>27</v>
      </c>
      <c r="E77" s="20">
        <v>3</v>
      </c>
    </row>
    <row r="78" spans="1:5" ht="22.5">
      <c r="A78" s="19">
        <v>77</v>
      </c>
      <c r="B78" s="19" t="s">
        <v>118</v>
      </c>
      <c r="C78" s="19">
        <v>138</v>
      </c>
      <c r="D78" s="19">
        <v>38</v>
      </c>
      <c r="E78" s="20">
        <v>1</v>
      </c>
    </row>
    <row r="79" spans="1:5">
      <c r="A79" s="19">
        <v>78</v>
      </c>
      <c r="B79" s="19" t="s">
        <v>119</v>
      </c>
      <c r="C79" s="19">
        <v>26</v>
      </c>
      <c r="D79" s="19">
        <v>61</v>
      </c>
      <c r="E79" s="20">
        <v>1</v>
      </c>
    </row>
    <row r="80" spans="1:5" ht="22.5">
      <c r="A80" s="19">
        <v>79</v>
      </c>
      <c r="B80" s="19" t="s">
        <v>120</v>
      </c>
      <c r="C80" s="19">
        <v>58</v>
      </c>
      <c r="D80" s="19">
        <v>51</v>
      </c>
      <c r="E80" s="20">
        <v>1</v>
      </c>
    </row>
    <row r="81" spans="1:5">
      <c r="A81" s="19">
        <v>80</v>
      </c>
      <c r="B81" s="19" t="s">
        <v>121</v>
      </c>
      <c r="C81" s="19">
        <v>240</v>
      </c>
      <c r="D81" s="19">
        <v>34</v>
      </c>
      <c r="E81" s="20">
        <v>1</v>
      </c>
    </row>
    <row r="82" spans="1:5">
      <c r="A82" s="19">
        <v>81</v>
      </c>
      <c r="B82" s="19" t="s">
        <v>122</v>
      </c>
      <c r="C82" s="19">
        <v>427</v>
      </c>
      <c r="D82" s="19">
        <v>21</v>
      </c>
      <c r="E82" s="20">
        <v>3</v>
      </c>
    </row>
    <row r="83" spans="1:5">
      <c r="A83" s="19">
        <v>82</v>
      </c>
      <c r="B83" s="19" t="s">
        <v>123</v>
      </c>
      <c r="C83" s="19">
        <v>461</v>
      </c>
      <c r="D83" s="19">
        <v>19</v>
      </c>
      <c r="E83" s="20">
        <v>5</v>
      </c>
    </row>
    <row r="84" spans="1:5">
      <c r="A84" s="19">
        <v>83</v>
      </c>
      <c r="B84" s="19" t="s">
        <v>124</v>
      </c>
      <c r="C84" s="19">
        <v>33</v>
      </c>
      <c r="D84" s="19">
        <v>58</v>
      </c>
      <c r="E84" s="20">
        <v>1</v>
      </c>
    </row>
    <row r="85" spans="1:5">
      <c r="A85" s="19">
        <v>84</v>
      </c>
      <c r="B85" s="19" t="s">
        <v>125</v>
      </c>
      <c r="C85" s="19">
        <v>483</v>
      </c>
      <c r="D85" s="19">
        <v>17</v>
      </c>
      <c r="E85" s="20">
        <v>5</v>
      </c>
    </row>
    <row r="86" spans="1:5" ht="22.5">
      <c r="A86" s="19">
        <v>85</v>
      </c>
      <c r="B86" s="19" t="s">
        <v>126</v>
      </c>
      <c r="C86" s="19">
        <v>51</v>
      </c>
      <c r="D86" s="19">
        <v>52</v>
      </c>
      <c r="E86" s="20">
        <v>1</v>
      </c>
    </row>
    <row r="87" spans="1:5" ht="22.5">
      <c r="A87" s="19">
        <v>86</v>
      </c>
      <c r="B87" s="19" t="s">
        <v>127</v>
      </c>
      <c r="C87" s="19">
        <v>8</v>
      </c>
      <c r="D87" s="19">
        <v>68</v>
      </c>
      <c r="E87" s="20">
        <v>1</v>
      </c>
    </row>
    <row r="88" spans="1:5">
      <c r="A88" s="19">
        <v>87</v>
      </c>
      <c r="B88" s="19" t="s">
        <v>160</v>
      </c>
      <c r="C88" s="19">
        <v>3</v>
      </c>
      <c r="D88" s="19">
        <v>72</v>
      </c>
      <c r="E88" s="20">
        <v>1</v>
      </c>
    </row>
  </sheetData>
  <sortState ref="A2:E88">
    <sortCondition ref="A2:A88"/>
  </sortState>
  <mergeCells count="1">
    <mergeCell ref="H3:N9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23" sqref="I23"/>
    </sheetView>
  </sheetViews>
  <sheetFormatPr defaultRowHeight="13.5"/>
  <cols>
    <col min="1" max="1" width="8.25" customWidth="1"/>
    <col min="2" max="2" width="19" customWidth="1"/>
    <col min="3" max="3" width="14.25" customWidth="1"/>
    <col min="4" max="4" width="10.75" customWidth="1"/>
  </cols>
  <sheetData>
    <row r="1" spans="1:10" ht="13.5" customHeight="1">
      <c r="A1" s="29" t="s">
        <v>158</v>
      </c>
      <c r="B1" s="29" t="s">
        <v>159</v>
      </c>
      <c r="C1" s="29" t="s">
        <v>162</v>
      </c>
      <c r="D1" s="29" t="s">
        <v>166</v>
      </c>
    </row>
    <row r="2" spans="1:10" ht="23.25" thickBot="1">
      <c r="A2" s="19">
        <v>1</v>
      </c>
      <c r="B2" s="19" t="s">
        <v>43</v>
      </c>
      <c r="C2" s="19">
        <v>100</v>
      </c>
      <c r="D2" s="19">
        <v>5</v>
      </c>
    </row>
    <row r="3" spans="1:10" ht="24" customHeight="1" thickBot="1">
      <c r="A3" s="19">
        <v>2</v>
      </c>
      <c r="B3" s="19" t="s">
        <v>44</v>
      </c>
      <c r="C3" s="19">
        <v>0</v>
      </c>
      <c r="D3" s="19">
        <v>0</v>
      </c>
      <c r="G3" s="132" t="s">
        <v>28</v>
      </c>
      <c r="H3" s="133"/>
      <c r="I3" s="133"/>
      <c r="J3" s="133"/>
    </row>
    <row r="4" spans="1:10" ht="14.25" thickBot="1">
      <c r="A4" s="19">
        <v>3</v>
      </c>
      <c r="B4" s="19" t="s">
        <v>45</v>
      </c>
      <c r="C4" s="19">
        <v>0</v>
      </c>
      <c r="D4" s="19">
        <v>0</v>
      </c>
      <c r="G4" s="134"/>
      <c r="H4" s="135"/>
      <c r="I4" s="135"/>
      <c r="J4" s="135"/>
    </row>
    <row r="5" spans="1:10" ht="23.25" thickBot="1">
      <c r="A5" s="19">
        <v>4</v>
      </c>
      <c r="B5" s="19" t="s">
        <v>46</v>
      </c>
      <c r="C5" s="19">
        <v>0</v>
      </c>
      <c r="D5" s="19">
        <v>0</v>
      </c>
      <c r="G5" s="134"/>
      <c r="H5" s="135"/>
      <c r="I5" s="135"/>
      <c r="J5" s="135"/>
    </row>
    <row r="6" spans="1:10" ht="14.25" thickBot="1">
      <c r="A6" s="19">
        <v>5</v>
      </c>
      <c r="B6" s="19" t="s">
        <v>47</v>
      </c>
      <c r="C6" s="19">
        <v>0</v>
      </c>
      <c r="D6" s="19">
        <v>0</v>
      </c>
      <c r="G6" s="134"/>
      <c r="H6" s="135"/>
      <c r="I6" s="135"/>
      <c r="J6" s="135"/>
    </row>
    <row r="7" spans="1:10" ht="14.25" thickBot="1">
      <c r="A7" s="19">
        <v>6</v>
      </c>
      <c r="B7" s="19" t="s">
        <v>48</v>
      </c>
      <c r="C7" s="19">
        <v>78.08</v>
      </c>
      <c r="D7" s="19">
        <v>4</v>
      </c>
      <c r="G7" s="134"/>
      <c r="H7" s="135"/>
      <c r="I7" s="135"/>
      <c r="J7" s="135"/>
    </row>
    <row r="8" spans="1:10" ht="22.5">
      <c r="A8" s="19">
        <v>7</v>
      </c>
      <c r="B8" s="19" t="s">
        <v>49</v>
      </c>
      <c r="C8" s="19">
        <v>0</v>
      </c>
      <c r="D8" s="19">
        <v>0</v>
      </c>
    </row>
    <row r="9" spans="1:10" ht="22.5">
      <c r="A9" s="19">
        <v>8</v>
      </c>
      <c r="B9" s="19" t="s">
        <v>50</v>
      </c>
      <c r="C9" s="19">
        <v>0</v>
      </c>
      <c r="D9" s="19">
        <v>0</v>
      </c>
    </row>
    <row r="10" spans="1:10">
      <c r="A10" s="19">
        <v>9</v>
      </c>
      <c r="B10" s="19" t="s">
        <v>51</v>
      </c>
      <c r="C10" s="19">
        <v>0</v>
      </c>
      <c r="D10" s="19">
        <v>0</v>
      </c>
    </row>
    <row r="11" spans="1:10">
      <c r="A11" s="19">
        <v>10</v>
      </c>
      <c r="B11" s="19" t="s">
        <v>52</v>
      </c>
      <c r="C11" s="19">
        <v>0</v>
      </c>
      <c r="D11" s="19">
        <v>0</v>
      </c>
    </row>
    <row r="12" spans="1:10" ht="22.5">
      <c r="A12" s="19">
        <v>11</v>
      </c>
      <c r="B12" s="19" t="s">
        <v>53</v>
      </c>
      <c r="C12" s="19">
        <v>0</v>
      </c>
      <c r="D12" s="19">
        <v>0</v>
      </c>
    </row>
    <row r="13" spans="1:10">
      <c r="A13" s="19">
        <v>12</v>
      </c>
      <c r="B13" s="19" t="s">
        <v>54</v>
      </c>
      <c r="C13" s="19">
        <v>0</v>
      </c>
      <c r="D13" s="19">
        <v>0</v>
      </c>
    </row>
    <row r="14" spans="1:10">
      <c r="A14" s="19">
        <v>13</v>
      </c>
      <c r="B14" s="19" t="s">
        <v>55</v>
      </c>
      <c r="C14" s="19">
        <v>0</v>
      </c>
      <c r="D14" s="19">
        <v>0</v>
      </c>
    </row>
    <row r="15" spans="1:10">
      <c r="A15" s="19">
        <v>14</v>
      </c>
      <c r="B15" s="19" t="s">
        <v>56</v>
      </c>
      <c r="C15" s="19">
        <v>0</v>
      </c>
      <c r="D15" s="19">
        <v>0</v>
      </c>
    </row>
    <row r="16" spans="1:10">
      <c r="A16" s="19">
        <v>15</v>
      </c>
      <c r="B16" s="19" t="s">
        <v>57</v>
      </c>
      <c r="C16" s="19">
        <v>16.670000000000002</v>
      </c>
      <c r="D16" s="19">
        <v>2</v>
      </c>
    </row>
    <row r="17" spans="1:4">
      <c r="A17" s="19">
        <v>16</v>
      </c>
      <c r="B17" s="19" t="s">
        <v>58</v>
      </c>
      <c r="C17" s="19">
        <v>0</v>
      </c>
      <c r="D17" s="19">
        <v>0</v>
      </c>
    </row>
    <row r="18" spans="1:4">
      <c r="A18" s="19">
        <v>17</v>
      </c>
      <c r="B18" s="19" t="s">
        <v>59</v>
      </c>
      <c r="C18" s="19">
        <v>0</v>
      </c>
      <c r="D18" s="19">
        <v>0</v>
      </c>
    </row>
    <row r="19" spans="1:4">
      <c r="A19" s="19">
        <v>18</v>
      </c>
      <c r="B19" s="19" t="s">
        <v>60</v>
      </c>
      <c r="C19" s="19">
        <v>48.28</v>
      </c>
      <c r="D19" s="19">
        <v>2</v>
      </c>
    </row>
    <row r="20" spans="1:4">
      <c r="A20" s="19">
        <v>19</v>
      </c>
      <c r="B20" s="19" t="s">
        <v>61</v>
      </c>
      <c r="C20" s="19">
        <v>0</v>
      </c>
      <c r="D20" s="19">
        <v>0</v>
      </c>
    </row>
    <row r="21" spans="1:4">
      <c r="A21" s="19">
        <v>20</v>
      </c>
      <c r="B21" s="19" t="s">
        <v>62</v>
      </c>
      <c r="C21" s="19">
        <v>77.81</v>
      </c>
      <c r="D21" s="19">
        <v>4</v>
      </c>
    </row>
    <row r="22" spans="1:4">
      <c r="A22" s="19">
        <v>21</v>
      </c>
      <c r="B22" s="19" t="s">
        <v>63</v>
      </c>
      <c r="C22" s="19">
        <v>81.33</v>
      </c>
      <c r="D22" s="19">
        <v>4</v>
      </c>
    </row>
    <row r="23" spans="1:4">
      <c r="A23" s="19">
        <v>22</v>
      </c>
      <c r="B23" s="19" t="s">
        <v>64</v>
      </c>
      <c r="C23" s="19">
        <v>33.33</v>
      </c>
      <c r="D23" s="19">
        <v>2</v>
      </c>
    </row>
    <row r="24" spans="1:4">
      <c r="A24" s="19">
        <v>23</v>
      </c>
      <c r="B24" s="19" t="s">
        <v>65</v>
      </c>
      <c r="C24" s="19">
        <v>0</v>
      </c>
      <c r="D24" s="19">
        <v>0</v>
      </c>
    </row>
    <row r="25" spans="1:4">
      <c r="A25" s="19">
        <v>24</v>
      </c>
      <c r="B25" s="19" t="s">
        <v>66</v>
      </c>
      <c r="C25" s="19">
        <v>0</v>
      </c>
      <c r="D25" s="19">
        <v>0</v>
      </c>
    </row>
    <row r="26" spans="1:4" ht="22.5">
      <c r="A26" s="19">
        <v>25</v>
      </c>
      <c r="B26" s="19" t="s">
        <v>67</v>
      </c>
      <c r="C26" s="19">
        <v>100</v>
      </c>
      <c r="D26" s="19">
        <v>5</v>
      </c>
    </row>
    <row r="27" spans="1:4">
      <c r="A27" s="19">
        <v>26</v>
      </c>
      <c r="B27" s="19" t="s">
        <v>68</v>
      </c>
      <c r="C27" s="19">
        <v>76.67</v>
      </c>
      <c r="D27" s="19">
        <v>4</v>
      </c>
    </row>
    <row r="28" spans="1:4">
      <c r="A28" s="19">
        <v>27</v>
      </c>
      <c r="B28" s="19" t="s">
        <v>69</v>
      </c>
      <c r="C28" s="19">
        <v>0</v>
      </c>
      <c r="D28" s="19">
        <v>0</v>
      </c>
    </row>
    <row r="29" spans="1:4" ht="22.5">
      <c r="A29" s="19">
        <v>28</v>
      </c>
      <c r="B29" s="19" t="s">
        <v>70</v>
      </c>
      <c r="C29" s="19">
        <v>55.56</v>
      </c>
      <c r="D29" s="19">
        <v>2</v>
      </c>
    </row>
    <row r="30" spans="1:4">
      <c r="A30" s="19">
        <v>29</v>
      </c>
      <c r="B30" s="19" t="s">
        <v>71</v>
      </c>
      <c r="C30" s="19">
        <v>0</v>
      </c>
      <c r="D30" s="19">
        <v>0</v>
      </c>
    </row>
    <row r="31" spans="1:4" ht="22.5">
      <c r="A31" s="19">
        <v>30</v>
      </c>
      <c r="B31" s="19" t="s">
        <v>72</v>
      </c>
      <c r="C31" s="19">
        <v>0</v>
      </c>
      <c r="D31" s="19">
        <v>0</v>
      </c>
    </row>
    <row r="32" spans="1:4">
      <c r="A32" s="19">
        <v>31</v>
      </c>
      <c r="B32" s="19" t="s">
        <v>73</v>
      </c>
      <c r="C32" s="19">
        <v>0</v>
      </c>
      <c r="D32" s="19">
        <v>0</v>
      </c>
    </row>
    <row r="33" spans="1:4">
      <c r="A33" s="19">
        <v>32</v>
      </c>
      <c r="B33" s="19" t="s">
        <v>74</v>
      </c>
      <c r="C33" s="19">
        <v>0</v>
      </c>
      <c r="D33" s="19">
        <v>0</v>
      </c>
    </row>
    <row r="34" spans="1:4" ht="22.5">
      <c r="A34" s="19">
        <v>33</v>
      </c>
      <c r="B34" s="19" t="s">
        <v>75</v>
      </c>
      <c r="C34" s="19">
        <v>0</v>
      </c>
      <c r="D34" s="19">
        <v>0</v>
      </c>
    </row>
    <row r="35" spans="1:4">
      <c r="A35" s="19">
        <v>34</v>
      </c>
      <c r="B35" s="19" t="s">
        <v>76</v>
      </c>
      <c r="C35" s="19">
        <v>63.16</v>
      </c>
      <c r="D35" s="19">
        <v>3</v>
      </c>
    </row>
    <row r="36" spans="1:4">
      <c r="A36" s="19">
        <v>35</v>
      </c>
      <c r="B36" s="19" t="s">
        <v>77</v>
      </c>
      <c r="C36" s="19">
        <v>73</v>
      </c>
      <c r="D36" s="19">
        <v>4</v>
      </c>
    </row>
    <row r="37" spans="1:4" ht="22.5">
      <c r="A37" s="19">
        <v>36</v>
      </c>
      <c r="B37" s="19" t="s">
        <v>78</v>
      </c>
      <c r="C37" s="19">
        <v>100</v>
      </c>
      <c r="D37" s="19">
        <v>5</v>
      </c>
    </row>
    <row r="38" spans="1:4">
      <c r="A38" s="19">
        <v>37</v>
      </c>
      <c r="B38" s="19" t="s">
        <v>79</v>
      </c>
      <c r="C38" s="19">
        <v>0</v>
      </c>
      <c r="D38" s="19">
        <v>0</v>
      </c>
    </row>
    <row r="39" spans="1:4" ht="22.5">
      <c r="A39" s="19">
        <v>38</v>
      </c>
      <c r="B39" s="19" t="s">
        <v>80</v>
      </c>
      <c r="C39" s="19">
        <v>0</v>
      </c>
      <c r="D39" s="19">
        <v>0</v>
      </c>
    </row>
    <row r="40" spans="1:4" ht="22.5">
      <c r="A40" s="19">
        <v>39</v>
      </c>
      <c r="B40" s="19" t="s">
        <v>81</v>
      </c>
      <c r="C40" s="19">
        <v>78.95</v>
      </c>
      <c r="D40" s="19">
        <v>4</v>
      </c>
    </row>
    <row r="41" spans="1:4" ht="22.5">
      <c r="A41" s="19">
        <v>40</v>
      </c>
      <c r="B41" s="19" t="s">
        <v>82</v>
      </c>
      <c r="C41" s="19">
        <v>76.47</v>
      </c>
      <c r="D41" s="19">
        <v>4</v>
      </c>
    </row>
    <row r="42" spans="1:4">
      <c r="A42" s="19">
        <v>41</v>
      </c>
      <c r="B42" s="19" t="s">
        <v>83</v>
      </c>
      <c r="C42" s="19">
        <v>73.33</v>
      </c>
      <c r="D42" s="19">
        <v>4</v>
      </c>
    </row>
    <row r="43" spans="1:4" ht="22.5">
      <c r="A43" s="19">
        <v>42</v>
      </c>
      <c r="B43" s="19" t="s">
        <v>84</v>
      </c>
      <c r="C43" s="19">
        <v>100</v>
      </c>
      <c r="D43" s="19">
        <v>5</v>
      </c>
    </row>
    <row r="44" spans="1:4">
      <c r="A44" s="19">
        <v>43</v>
      </c>
      <c r="B44" s="19" t="s">
        <v>85</v>
      </c>
      <c r="C44" s="19">
        <v>0</v>
      </c>
      <c r="D44" s="19">
        <v>0</v>
      </c>
    </row>
    <row r="45" spans="1:4" ht="22.5">
      <c r="A45" s="19">
        <v>44</v>
      </c>
      <c r="B45" s="19" t="s">
        <v>86</v>
      </c>
      <c r="C45" s="19">
        <v>0</v>
      </c>
      <c r="D45" s="19">
        <v>0</v>
      </c>
    </row>
    <row r="46" spans="1:4">
      <c r="A46" s="19">
        <v>45</v>
      </c>
      <c r="B46" s="19" t="s">
        <v>87</v>
      </c>
      <c r="C46" s="19">
        <v>65.12</v>
      </c>
      <c r="D46" s="19">
        <v>3</v>
      </c>
    </row>
    <row r="47" spans="1:4">
      <c r="A47" s="19">
        <v>46</v>
      </c>
      <c r="B47" s="19" t="s">
        <v>88</v>
      </c>
      <c r="C47" s="19">
        <v>39.32</v>
      </c>
      <c r="D47" s="19">
        <v>2</v>
      </c>
    </row>
    <row r="48" spans="1:4">
      <c r="A48" s="19">
        <v>47</v>
      </c>
      <c r="B48" s="19" t="s">
        <v>89</v>
      </c>
      <c r="C48" s="19">
        <v>59.92</v>
      </c>
      <c r="D48" s="19">
        <v>2</v>
      </c>
    </row>
    <row r="49" spans="1:4">
      <c r="A49" s="19">
        <v>48</v>
      </c>
      <c r="B49" s="19" t="s">
        <v>90</v>
      </c>
      <c r="C49" s="19">
        <v>51.45</v>
      </c>
      <c r="D49" s="19">
        <v>2</v>
      </c>
    </row>
    <row r="50" spans="1:4">
      <c r="A50" s="19">
        <v>49</v>
      </c>
      <c r="B50" s="19" t="s">
        <v>91</v>
      </c>
      <c r="C50" s="19">
        <v>67.319999999999993</v>
      </c>
      <c r="D50" s="19">
        <v>3</v>
      </c>
    </row>
    <row r="51" spans="1:4">
      <c r="A51" s="19">
        <v>50</v>
      </c>
      <c r="B51" s="19" t="s">
        <v>92</v>
      </c>
      <c r="C51" s="19">
        <v>58.72</v>
      </c>
      <c r="D51" s="19">
        <v>2</v>
      </c>
    </row>
    <row r="52" spans="1:4">
      <c r="A52" s="19">
        <v>51</v>
      </c>
      <c r="B52" s="19" t="s">
        <v>93</v>
      </c>
      <c r="C52" s="19">
        <v>40.04</v>
      </c>
      <c r="D52" s="19">
        <v>2</v>
      </c>
    </row>
    <row r="53" spans="1:4">
      <c r="A53" s="19">
        <v>52</v>
      </c>
      <c r="B53" s="19" t="s">
        <v>94</v>
      </c>
      <c r="C53" s="19">
        <v>67.95</v>
      </c>
      <c r="D53" s="19">
        <v>3</v>
      </c>
    </row>
    <row r="54" spans="1:4">
      <c r="A54" s="19">
        <v>53</v>
      </c>
      <c r="B54" s="19" t="s">
        <v>95</v>
      </c>
      <c r="C54" s="19">
        <v>73.72</v>
      </c>
      <c r="D54" s="19">
        <v>4</v>
      </c>
    </row>
    <row r="55" spans="1:4">
      <c r="A55" s="19">
        <v>54</v>
      </c>
      <c r="B55" s="19" t="s">
        <v>96</v>
      </c>
      <c r="C55" s="19">
        <v>66.67</v>
      </c>
      <c r="D55" s="19">
        <v>3</v>
      </c>
    </row>
    <row r="56" spans="1:4">
      <c r="A56" s="19">
        <v>55</v>
      </c>
      <c r="B56" s="19" t="s">
        <v>97</v>
      </c>
      <c r="C56" s="19">
        <v>95.17</v>
      </c>
      <c r="D56" s="19">
        <v>5</v>
      </c>
    </row>
    <row r="57" spans="1:4">
      <c r="A57" s="19">
        <v>56</v>
      </c>
      <c r="B57" s="19" t="s">
        <v>98</v>
      </c>
      <c r="C57" s="19">
        <v>84.59</v>
      </c>
      <c r="D57" s="19">
        <v>4</v>
      </c>
    </row>
    <row r="58" spans="1:4">
      <c r="A58" s="19">
        <v>57</v>
      </c>
      <c r="B58" s="19" t="s">
        <v>99</v>
      </c>
      <c r="C58" s="19">
        <v>75.150000000000006</v>
      </c>
      <c r="D58" s="19">
        <v>4</v>
      </c>
    </row>
    <row r="59" spans="1:4">
      <c r="A59" s="19">
        <v>58</v>
      </c>
      <c r="B59" s="19" t="s">
        <v>100</v>
      </c>
      <c r="C59" s="19">
        <v>75.56</v>
      </c>
      <c r="D59" s="19">
        <v>4</v>
      </c>
    </row>
    <row r="60" spans="1:4">
      <c r="A60" s="19">
        <v>59</v>
      </c>
      <c r="B60" s="19" t="s">
        <v>101</v>
      </c>
      <c r="C60" s="19">
        <v>0</v>
      </c>
      <c r="D60" s="19">
        <v>0</v>
      </c>
    </row>
    <row r="61" spans="1:4">
      <c r="A61" s="19">
        <v>60</v>
      </c>
      <c r="B61" s="19" t="s">
        <v>102</v>
      </c>
      <c r="C61" s="19">
        <v>0</v>
      </c>
      <c r="D61" s="19">
        <v>0</v>
      </c>
    </row>
    <row r="62" spans="1:4">
      <c r="A62" s="19">
        <v>61</v>
      </c>
      <c r="B62" s="19" t="s">
        <v>103</v>
      </c>
      <c r="C62" s="19">
        <v>76</v>
      </c>
      <c r="D62" s="19">
        <v>4</v>
      </c>
    </row>
    <row r="63" spans="1:4">
      <c r="A63" s="19">
        <v>62</v>
      </c>
      <c r="B63" s="19" t="s">
        <v>104</v>
      </c>
      <c r="C63" s="19">
        <v>67.11</v>
      </c>
      <c r="D63" s="19">
        <v>3</v>
      </c>
    </row>
    <row r="64" spans="1:4">
      <c r="A64" s="19">
        <v>63</v>
      </c>
      <c r="B64" s="19" t="s">
        <v>105</v>
      </c>
      <c r="C64" s="19">
        <v>89.04</v>
      </c>
      <c r="D64" s="19">
        <v>5</v>
      </c>
    </row>
    <row r="65" spans="1:4">
      <c r="A65" s="19">
        <v>64</v>
      </c>
      <c r="B65" s="19" t="s">
        <v>106</v>
      </c>
      <c r="C65" s="19">
        <v>0</v>
      </c>
      <c r="D65" s="19">
        <v>0</v>
      </c>
    </row>
    <row r="66" spans="1:4">
      <c r="A66" s="19">
        <v>65</v>
      </c>
      <c r="B66" s="19" t="s">
        <v>107</v>
      </c>
      <c r="C66" s="19">
        <v>26</v>
      </c>
      <c r="D66" s="19">
        <v>2</v>
      </c>
    </row>
    <row r="67" spans="1:4">
      <c r="A67" s="19">
        <v>66</v>
      </c>
      <c r="B67" s="19" t="s">
        <v>108</v>
      </c>
      <c r="C67" s="19">
        <v>65.22</v>
      </c>
      <c r="D67" s="19">
        <v>3</v>
      </c>
    </row>
    <row r="68" spans="1:4">
      <c r="A68" s="19">
        <v>67</v>
      </c>
      <c r="B68" s="19" t="s">
        <v>109</v>
      </c>
      <c r="C68" s="19">
        <v>0</v>
      </c>
      <c r="D68" s="19">
        <v>0</v>
      </c>
    </row>
    <row r="69" spans="1:4">
      <c r="A69" s="19">
        <v>68</v>
      </c>
      <c r="B69" s="19" t="s">
        <v>110</v>
      </c>
      <c r="C69" s="19">
        <v>71.2</v>
      </c>
      <c r="D69" s="19">
        <v>4</v>
      </c>
    </row>
    <row r="70" spans="1:4">
      <c r="A70" s="19">
        <v>69</v>
      </c>
      <c r="B70" s="19" t="s">
        <v>111</v>
      </c>
      <c r="C70" s="19">
        <v>39.21</v>
      </c>
      <c r="D70" s="19">
        <v>2</v>
      </c>
    </row>
    <row r="71" spans="1:4">
      <c r="A71" s="19">
        <v>70</v>
      </c>
      <c r="B71" s="19" t="s">
        <v>112</v>
      </c>
      <c r="C71" s="19">
        <v>39.840000000000003</v>
      </c>
      <c r="D71" s="19">
        <v>2</v>
      </c>
    </row>
    <row r="72" spans="1:4">
      <c r="A72" s="19">
        <v>71</v>
      </c>
      <c r="B72" s="19" t="s">
        <v>113</v>
      </c>
      <c r="C72" s="19">
        <v>70.8</v>
      </c>
      <c r="D72" s="19">
        <v>4</v>
      </c>
    </row>
    <row r="73" spans="1:4">
      <c r="A73" s="19">
        <v>72</v>
      </c>
      <c r="B73" s="19" t="s">
        <v>114</v>
      </c>
      <c r="C73" s="19">
        <v>82.35</v>
      </c>
      <c r="D73" s="19">
        <v>4</v>
      </c>
    </row>
    <row r="74" spans="1:4">
      <c r="A74" s="19">
        <v>73</v>
      </c>
      <c r="B74" s="19" t="s">
        <v>115</v>
      </c>
      <c r="C74" s="19">
        <v>63.75</v>
      </c>
      <c r="D74" s="19">
        <v>3</v>
      </c>
    </row>
    <row r="75" spans="1:4">
      <c r="A75" s="19">
        <v>74</v>
      </c>
      <c r="B75" s="19" t="s">
        <v>116</v>
      </c>
      <c r="C75" s="19">
        <v>50</v>
      </c>
      <c r="D75" s="19">
        <v>2</v>
      </c>
    </row>
    <row r="76" spans="1:4">
      <c r="A76" s="19">
        <v>75</v>
      </c>
      <c r="B76" s="19" t="s">
        <v>129</v>
      </c>
      <c r="C76" s="19">
        <v>78.510000000000005</v>
      </c>
      <c r="D76" s="19">
        <v>4</v>
      </c>
    </row>
    <row r="77" spans="1:4">
      <c r="A77" s="19">
        <v>76</v>
      </c>
      <c r="B77" s="19" t="s">
        <v>117</v>
      </c>
      <c r="C77" s="19">
        <v>56.84</v>
      </c>
      <c r="D77" s="19">
        <v>2</v>
      </c>
    </row>
    <row r="78" spans="1:4">
      <c r="A78" s="19">
        <v>77</v>
      </c>
      <c r="B78" s="19" t="s">
        <v>118</v>
      </c>
      <c r="C78" s="19">
        <v>69.38</v>
      </c>
      <c r="D78" s="19">
        <v>3</v>
      </c>
    </row>
    <row r="79" spans="1:4">
      <c r="A79" s="19">
        <v>78</v>
      </c>
      <c r="B79" s="19" t="s">
        <v>119</v>
      </c>
      <c r="C79" s="19">
        <v>100</v>
      </c>
      <c r="D79" s="19">
        <v>5</v>
      </c>
    </row>
    <row r="80" spans="1:4">
      <c r="A80" s="19">
        <v>79</v>
      </c>
      <c r="B80" s="19" t="s">
        <v>120</v>
      </c>
      <c r="C80" s="19">
        <v>100</v>
      </c>
      <c r="D80" s="19">
        <v>5</v>
      </c>
    </row>
    <row r="81" spans="1:4">
      <c r="A81" s="19">
        <v>80</v>
      </c>
      <c r="B81" s="19" t="s">
        <v>121</v>
      </c>
      <c r="C81" s="19">
        <v>76.67</v>
      </c>
      <c r="D81" s="19">
        <v>4</v>
      </c>
    </row>
    <row r="82" spans="1:4">
      <c r="A82" s="19">
        <v>81</v>
      </c>
      <c r="B82" s="19" t="s">
        <v>122</v>
      </c>
      <c r="C82" s="19">
        <v>69.25</v>
      </c>
      <c r="D82" s="19">
        <v>3</v>
      </c>
    </row>
    <row r="83" spans="1:4">
      <c r="A83" s="19">
        <v>82</v>
      </c>
      <c r="B83" s="19" t="s">
        <v>123</v>
      </c>
      <c r="C83" s="19">
        <v>100</v>
      </c>
      <c r="D83" s="19">
        <v>5</v>
      </c>
    </row>
    <row r="84" spans="1:4">
      <c r="A84" s="19">
        <v>83</v>
      </c>
      <c r="B84" s="19" t="s">
        <v>124</v>
      </c>
      <c r="C84" s="19">
        <v>41.1</v>
      </c>
      <c r="D84" s="19">
        <v>2</v>
      </c>
    </row>
    <row r="85" spans="1:4">
      <c r="A85" s="19">
        <v>84</v>
      </c>
      <c r="B85" s="19" t="s">
        <v>125</v>
      </c>
      <c r="C85" s="19">
        <v>76.23</v>
      </c>
      <c r="D85" s="19">
        <v>4</v>
      </c>
    </row>
    <row r="86" spans="1:4" ht="22.5">
      <c r="A86" s="19">
        <v>85</v>
      </c>
      <c r="B86" s="19" t="s">
        <v>126</v>
      </c>
      <c r="C86" s="19">
        <v>100</v>
      </c>
      <c r="D86" s="19">
        <v>5</v>
      </c>
    </row>
    <row r="87" spans="1:4">
      <c r="A87" s="19">
        <v>86</v>
      </c>
      <c r="B87" s="19" t="s">
        <v>127</v>
      </c>
      <c r="C87" s="19">
        <v>60.49</v>
      </c>
      <c r="D87" s="19">
        <v>3</v>
      </c>
    </row>
    <row r="88" spans="1:4">
      <c r="A88" s="19">
        <v>87</v>
      </c>
      <c r="B88" s="19" t="s">
        <v>128</v>
      </c>
      <c r="C88" s="19">
        <v>77.56</v>
      </c>
      <c r="D88" s="19">
        <v>4</v>
      </c>
    </row>
  </sheetData>
  <sortState ref="A2:D88">
    <sortCondition ref="A2:A88"/>
  </sortState>
  <mergeCells count="1">
    <mergeCell ref="G3:J7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workbookViewId="0">
      <selection activeCell="E1" sqref="E1:E1048576"/>
    </sheetView>
  </sheetViews>
  <sheetFormatPr defaultRowHeight="13.5"/>
  <cols>
    <col min="1" max="1" width="5.125" customWidth="1"/>
    <col min="2" max="2" width="18" customWidth="1"/>
    <col min="3" max="4" width="11" customWidth="1"/>
    <col min="5" max="5" width="15.125" customWidth="1"/>
  </cols>
  <sheetData>
    <row r="1" spans="1:11" ht="14.25" thickBot="1">
      <c r="A1" s="33" t="s">
        <v>42</v>
      </c>
      <c r="B1" s="34" t="s">
        <v>134</v>
      </c>
      <c r="C1" s="34" t="s">
        <v>184</v>
      </c>
      <c r="D1" s="34" t="s">
        <v>186</v>
      </c>
      <c r="E1" s="35" t="s">
        <v>185</v>
      </c>
    </row>
    <row r="2" spans="1:11" ht="25.5" customHeight="1" thickBot="1">
      <c r="A2" s="19">
        <v>1</v>
      </c>
      <c r="B2" s="19" t="s">
        <v>43</v>
      </c>
      <c r="C2" s="19">
        <v>5.94</v>
      </c>
      <c r="D2" s="36">
        <v>5.94</v>
      </c>
      <c r="E2" s="20">
        <v>8.5</v>
      </c>
      <c r="H2" s="136" t="s">
        <v>41</v>
      </c>
      <c r="I2" s="137"/>
      <c r="J2" s="137"/>
      <c r="K2" s="137"/>
    </row>
    <row r="3" spans="1:11" ht="14.25" thickBot="1">
      <c r="A3" s="19">
        <v>2</v>
      </c>
      <c r="B3" s="19" t="s">
        <v>44</v>
      </c>
      <c r="C3" s="19">
        <v>0</v>
      </c>
      <c r="D3" s="36">
        <v>0</v>
      </c>
      <c r="E3" s="20">
        <v>0</v>
      </c>
      <c r="H3" s="138"/>
      <c r="I3" s="139"/>
      <c r="J3" s="139"/>
      <c r="K3" s="139"/>
    </row>
    <row r="4" spans="1:11" ht="14.25" thickBot="1">
      <c r="A4" s="19">
        <v>3</v>
      </c>
      <c r="B4" s="19" t="s">
        <v>45</v>
      </c>
      <c r="C4" s="19">
        <v>0</v>
      </c>
      <c r="D4" s="36">
        <v>0</v>
      </c>
      <c r="E4" s="20">
        <v>0</v>
      </c>
      <c r="H4" s="138"/>
      <c r="I4" s="139"/>
      <c r="J4" s="139"/>
      <c r="K4" s="139"/>
    </row>
    <row r="5" spans="1:11" ht="22.5">
      <c r="A5" s="19">
        <v>4</v>
      </c>
      <c r="B5" s="19" t="s">
        <v>46</v>
      </c>
      <c r="C5" s="19">
        <v>0</v>
      </c>
      <c r="D5" s="36">
        <v>0</v>
      </c>
      <c r="E5" s="20">
        <v>0</v>
      </c>
    </row>
    <row r="6" spans="1:11">
      <c r="A6" s="19">
        <v>5</v>
      </c>
      <c r="B6" s="19" t="s">
        <v>47</v>
      </c>
      <c r="C6" s="19">
        <v>0</v>
      </c>
      <c r="D6" s="36">
        <v>0</v>
      </c>
      <c r="E6" s="20">
        <v>0</v>
      </c>
    </row>
    <row r="7" spans="1:11">
      <c r="A7" s="19">
        <v>6</v>
      </c>
      <c r="B7" s="19" t="s">
        <v>48</v>
      </c>
      <c r="C7" s="19">
        <v>1.46</v>
      </c>
      <c r="D7" s="36">
        <v>1.46</v>
      </c>
      <c r="E7" s="20">
        <v>10</v>
      </c>
    </row>
    <row r="8" spans="1:11" ht="22.5">
      <c r="A8" s="19">
        <v>7</v>
      </c>
      <c r="B8" s="19" t="s">
        <v>49</v>
      </c>
      <c r="C8" s="19">
        <v>0</v>
      </c>
      <c r="D8" s="36">
        <v>0</v>
      </c>
      <c r="E8" s="20">
        <v>0</v>
      </c>
    </row>
    <row r="9" spans="1:11" ht="22.5">
      <c r="A9" s="19">
        <v>8</v>
      </c>
      <c r="B9" s="19" t="s">
        <v>50</v>
      </c>
      <c r="C9" s="19">
        <v>0</v>
      </c>
      <c r="D9" s="36">
        <v>0</v>
      </c>
      <c r="E9" s="20">
        <v>0</v>
      </c>
    </row>
    <row r="10" spans="1:11">
      <c r="A10" s="19">
        <v>9</v>
      </c>
      <c r="B10" s="19" t="s">
        <v>51</v>
      </c>
      <c r="C10" s="19">
        <v>0</v>
      </c>
      <c r="D10" s="36">
        <v>0</v>
      </c>
      <c r="E10" s="20">
        <v>0</v>
      </c>
    </row>
    <row r="11" spans="1:11">
      <c r="A11" s="19">
        <v>10</v>
      </c>
      <c r="B11" s="19" t="s">
        <v>52</v>
      </c>
      <c r="C11" s="19">
        <v>0</v>
      </c>
      <c r="D11" s="36">
        <v>0</v>
      </c>
      <c r="E11" s="20">
        <v>0</v>
      </c>
    </row>
    <row r="12" spans="1:11" ht="22.5">
      <c r="A12" s="19">
        <v>11</v>
      </c>
      <c r="B12" s="19" t="s">
        <v>53</v>
      </c>
      <c r="C12" s="19">
        <v>0</v>
      </c>
      <c r="D12" s="36">
        <v>0</v>
      </c>
      <c r="E12" s="20">
        <v>0</v>
      </c>
    </row>
    <row r="13" spans="1:11">
      <c r="A13" s="19">
        <v>12</v>
      </c>
      <c r="B13" s="19" t="s">
        <v>54</v>
      </c>
      <c r="C13" s="19">
        <v>0</v>
      </c>
      <c r="D13" s="36">
        <v>0</v>
      </c>
      <c r="E13" s="20">
        <v>0</v>
      </c>
    </row>
    <row r="14" spans="1:11">
      <c r="A14" s="19">
        <v>13</v>
      </c>
      <c r="B14" s="19" t="s">
        <v>55</v>
      </c>
      <c r="C14" s="19">
        <v>0</v>
      </c>
      <c r="D14" s="36">
        <v>0</v>
      </c>
      <c r="E14" s="20">
        <v>0</v>
      </c>
    </row>
    <row r="15" spans="1:11">
      <c r="A15" s="19">
        <v>14</v>
      </c>
      <c r="B15" s="19" t="s">
        <v>56</v>
      </c>
      <c r="C15" s="19">
        <v>0</v>
      </c>
      <c r="D15" s="36">
        <v>0</v>
      </c>
      <c r="E15" s="20">
        <v>0</v>
      </c>
    </row>
    <row r="16" spans="1:11">
      <c r="A16" s="19">
        <v>15</v>
      </c>
      <c r="B16" s="19" t="s">
        <v>57</v>
      </c>
      <c r="C16" s="19">
        <v>0.56000000000000005</v>
      </c>
      <c r="D16" s="36">
        <v>0.56000000000000005</v>
      </c>
      <c r="E16" s="20">
        <v>10</v>
      </c>
    </row>
    <row r="17" spans="1:5">
      <c r="A17" s="19">
        <v>16</v>
      </c>
      <c r="B17" s="19" t="s">
        <v>58</v>
      </c>
      <c r="C17" s="19">
        <v>0</v>
      </c>
      <c r="D17" s="36">
        <v>0</v>
      </c>
      <c r="E17" s="20">
        <v>0</v>
      </c>
    </row>
    <row r="18" spans="1:5" ht="22.5">
      <c r="A18" s="19">
        <v>17</v>
      </c>
      <c r="B18" s="19" t="s">
        <v>59</v>
      </c>
      <c r="C18" s="19">
        <v>0</v>
      </c>
      <c r="D18" s="36">
        <v>0</v>
      </c>
      <c r="E18" s="20">
        <v>0</v>
      </c>
    </row>
    <row r="19" spans="1:5">
      <c r="A19" s="19">
        <v>18</v>
      </c>
      <c r="B19" s="19" t="s">
        <v>60</v>
      </c>
      <c r="C19" s="19">
        <v>7.69</v>
      </c>
      <c r="D19" s="36">
        <v>7.69</v>
      </c>
      <c r="E19" s="20">
        <v>7.5</v>
      </c>
    </row>
    <row r="20" spans="1:5">
      <c r="A20" s="19">
        <v>19</v>
      </c>
      <c r="B20" s="19" t="s">
        <v>61</v>
      </c>
      <c r="C20" s="19">
        <v>0</v>
      </c>
      <c r="D20" s="36">
        <v>0</v>
      </c>
      <c r="E20" s="20">
        <v>0</v>
      </c>
    </row>
    <row r="21" spans="1:5">
      <c r="A21" s="19">
        <v>20</v>
      </c>
      <c r="B21" s="19" t="s">
        <v>62</v>
      </c>
      <c r="C21" s="19">
        <v>1.1000000000000001</v>
      </c>
      <c r="D21" s="36">
        <v>1.1000000000000001</v>
      </c>
      <c r="E21" s="20">
        <v>10</v>
      </c>
    </row>
    <row r="22" spans="1:5">
      <c r="A22" s="19">
        <v>21</v>
      </c>
      <c r="B22" s="19" t="s">
        <v>63</v>
      </c>
      <c r="C22" s="19">
        <v>1.52</v>
      </c>
      <c r="D22" s="36">
        <v>1.52</v>
      </c>
      <c r="E22" s="20">
        <v>10</v>
      </c>
    </row>
    <row r="23" spans="1:5">
      <c r="A23" s="19">
        <v>22</v>
      </c>
      <c r="B23" s="19" t="s">
        <v>64</v>
      </c>
      <c r="C23" s="19">
        <v>1.46</v>
      </c>
      <c r="D23" s="36">
        <v>1.46</v>
      </c>
      <c r="E23" s="20">
        <v>10</v>
      </c>
    </row>
    <row r="24" spans="1:5">
      <c r="A24" s="19">
        <v>23</v>
      </c>
      <c r="B24" s="19" t="s">
        <v>65</v>
      </c>
      <c r="C24" s="19">
        <v>0</v>
      </c>
      <c r="D24" s="36">
        <v>0</v>
      </c>
      <c r="E24" s="20">
        <v>0</v>
      </c>
    </row>
    <row r="25" spans="1:5">
      <c r="A25" s="19">
        <v>24</v>
      </c>
      <c r="B25" s="19" t="s">
        <v>66</v>
      </c>
      <c r="C25" s="19">
        <v>0</v>
      </c>
      <c r="D25" s="36">
        <v>0</v>
      </c>
      <c r="E25" s="20">
        <v>0</v>
      </c>
    </row>
    <row r="26" spans="1:5" ht="22.5">
      <c r="A26" s="19">
        <v>25</v>
      </c>
      <c r="B26" s="19" t="s">
        <v>67</v>
      </c>
      <c r="C26" s="19">
        <v>0.64</v>
      </c>
      <c r="D26" s="36">
        <v>0.64</v>
      </c>
      <c r="E26" s="20">
        <v>10</v>
      </c>
    </row>
    <row r="27" spans="1:5">
      <c r="A27" s="19">
        <v>26</v>
      </c>
      <c r="B27" s="19" t="s">
        <v>68</v>
      </c>
      <c r="C27" s="19">
        <v>0.75</v>
      </c>
      <c r="D27" s="36">
        <v>0.75</v>
      </c>
      <c r="E27" s="20">
        <v>10</v>
      </c>
    </row>
    <row r="28" spans="1:5">
      <c r="A28" s="19">
        <v>27</v>
      </c>
      <c r="B28" s="19" t="s">
        <v>69</v>
      </c>
      <c r="C28" s="19">
        <v>0</v>
      </c>
      <c r="D28" s="36">
        <v>0</v>
      </c>
      <c r="E28" s="20">
        <v>0</v>
      </c>
    </row>
    <row r="29" spans="1:5" ht="22.5">
      <c r="A29" s="19">
        <v>28</v>
      </c>
      <c r="B29" s="19" t="s">
        <v>70</v>
      </c>
      <c r="C29" s="19">
        <v>3.61</v>
      </c>
      <c r="D29" s="36">
        <v>3.61</v>
      </c>
      <c r="E29" s="20">
        <v>9.5</v>
      </c>
    </row>
    <row r="30" spans="1:5">
      <c r="A30" s="19">
        <v>29</v>
      </c>
      <c r="B30" s="19" t="s">
        <v>71</v>
      </c>
      <c r="C30" s="19">
        <v>0</v>
      </c>
      <c r="D30" s="36">
        <v>0</v>
      </c>
      <c r="E30" s="20">
        <v>0</v>
      </c>
    </row>
    <row r="31" spans="1:5" ht="22.5">
      <c r="A31" s="19">
        <v>30</v>
      </c>
      <c r="B31" s="19" t="s">
        <v>72</v>
      </c>
      <c r="C31" s="19">
        <v>0</v>
      </c>
      <c r="D31" s="36">
        <v>0</v>
      </c>
      <c r="E31" s="20">
        <v>0</v>
      </c>
    </row>
    <row r="32" spans="1:5">
      <c r="A32" s="19">
        <v>31</v>
      </c>
      <c r="B32" s="19" t="s">
        <v>73</v>
      </c>
      <c r="C32" s="19">
        <v>0</v>
      </c>
      <c r="D32" s="36">
        <v>0</v>
      </c>
      <c r="E32" s="20">
        <v>0</v>
      </c>
    </row>
    <row r="33" spans="1:5">
      <c r="A33" s="19">
        <v>32</v>
      </c>
      <c r="B33" s="19" t="s">
        <v>74</v>
      </c>
      <c r="C33" s="19">
        <v>0</v>
      </c>
      <c r="D33" s="36">
        <v>0</v>
      </c>
      <c r="E33" s="20">
        <v>0</v>
      </c>
    </row>
    <row r="34" spans="1:5" ht="22.5">
      <c r="A34" s="19">
        <v>33</v>
      </c>
      <c r="B34" s="19" t="s">
        <v>75</v>
      </c>
      <c r="C34" s="19">
        <v>0</v>
      </c>
      <c r="D34" s="36">
        <v>0</v>
      </c>
      <c r="E34" s="20">
        <v>0</v>
      </c>
    </row>
    <row r="35" spans="1:5">
      <c r="A35" s="19">
        <v>34</v>
      </c>
      <c r="B35" s="19" t="s">
        <v>76</v>
      </c>
      <c r="C35" s="19">
        <v>19.78</v>
      </c>
      <c r="D35" s="36">
        <v>19.78</v>
      </c>
      <c r="E35" s="20">
        <v>0</v>
      </c>
    </row>
    <row r="36" spans="1:5">
      <c r="A36" s="19">
        <v>35</v>
      </c>
      <c r="B36" s="19" t="s">
        <v>77</v>
      </c>
      <c r="C36" s="19">
        <v>1.02</v>
      </c>
      <c r="D36" s="36">
        <v>1.02</v>
      </c>
      <c r="E36" s="20" t="s">
        <v>187</v>
      </c>
    </row>
    <row r="37" spans="1:5" ht="22.5">
      <c r="A37" s="19">
        <v>36</v>
      </c>
      <c r="B37" s="19" t="s">
        <v>78</v>
      </c>
      <c r="C37" s="19">
        <v>0.66</v>
      </c>
      <c r="D37" s="36">
        <v>0.66</v>
      </c>
      <c r="E37" s="20">
        <v>10</v>
      </c>
    </row>
    <row r="38" spans="1:5">
      <c r="A38" s="19">
        <v>37</v>
      </c>
      <c r="B38" s="19" t="s">
        <v>79</v>
      </c>
      <c r="C38" s="19">
        <v>0</v>
      </c>
      <c r="D38" s="36">
        <v>0</v>
      </c>
      <c r="E38" s="20">
        <v>0</v>
      </c>
    </row>
    <row r="39" spans="1:5" ht="22.5">
      <c r="A39" s="19">
        <v>38</v>
      </c>
      <c r="B39" s="19" t="s">
        <v>80</v>
      </c>
      <c r="C39" s="19">
        <v>0</v>
      </c>
      <c r="D39" s="36">
        <v>0</v>
      </c>
      <c r="E39" s="20">
        <v>0</v>
      </c>
    </row>
    <row r="40" spans="1:5" ht="22.5">
      <c r="A40" s="19">
        <v>39</v>
      </c>
      <c r="B40" s="19" t="s">
        <v>81</v>
      </c>
      <c r="C40" s="19">
        <v>3.9</v>
      </c>
      <c r="D40" s="36">
        <v>3.9</v>
      </c>
      <c r="E40" s="20">
        <v>9.5</v>
      </c>
    </row>
    <row r="41" spans="1:5" ht="22.5">
      <c r="A41" s="19">
        <v>40</v>
      </c>
      <c r="B41" s="19" t="s">
        <v>82</v>
      </c>
      <c r="C41" s="19">
        <v>4.74</v>
      </c>
      <c r="D41" s="36">
        <v>4.74</v>
      </c>
      <c r="E41" s="20">
        <v>9</v>
      </c>
    </row>
    <row r="42" spans="1:5">
      <c r="A42" s="19">
        <v>41</v>
      </c>
      <c r="B42" s="19" t="s">
        <v>83</v>
      </c>
      <c r="C42" s="19">
        <v>2.0099999999999998</v>
      </c>
      <c r="D42" s="36">
        <v>2.0099999999999998</v>
      </c>
      <c r="E42" s="20">
        <v>10</v>
      </c>
    </row>
    <row r="43" spans="1:5" ht="22.5">
      <c r="A43" s="19">
        <v>42</v>
      </c>
      <c r="B43" s="19" t="s">
        <v>84</v>
      </c>
      <c r="C43" s="19">
        <v>0.01</v>
      </c>
      <c r="D43" s="36">
        <v>0.01</v>
      </c>
      <c r="E43" s="20">
        <v>10</v>
      </c>
    </row>
    <row r="44" spans="1:5">
      <c r="A44" s="19">
        <v>43</v>
      </c>
      <c r="B44" s="19" t="s">
        <v>85</v>
      </c>
      <c r="C44" s="19">
        <v>0</v>
      </c>
      <c r="D44" s="36">
        <v>0</v>
      </c>
      <c r="E44" s="20">
        <v>0</v>
      </c>
    </row>
    <row r="45" spans="1:5" ht="22.5">
      <c r="A45" s="19">
        <v>44</v>
      </c>
      <c r="B45" s="19" t="s">
        <v>86</v>
      </c>
      <c r="C45" s="19">
        <v>0</v>
      </c>
      <c r="D45" s="36">
        <v>0</v>
      </c>
      <c r="E45" s="20">
        <v>0</v>
      </c>
    </row>
    <row r="46" spans="1:5">
      <c r="A46" s="19">
        <v>45</v>
      </c>
      <c r="B46" s="19" t="s">
        <v>87</v>
      </c>
      <c r="C46" s="19">
        <v>8.24</v>
      </c>
      <c r="D46" s="36">
        <v>8.24</v>
      </c>
      <c r="E46" s="20">
        <v>7.5</v>
      </c>
    </row>
    <row r="47" spans="1:5">
      <c r="A47" s="19">
        <v>46</v>
      </c>
      <c r="B47" s="19" t="s">
        <v>88</v>
      </c>
      <c r="C47" s="19">
        <v>1.47</v>
      </c>
      <c r="D47" s="36">
        <v>1.47</v>
      </c>
      <c r="E47" s="20">
        <v>10</v>
      </c>
    </row>
    <row r="48" spans="1:5">
      <c r="A48" s="19">
        <v>47</v>
      </c>
      <c r="B48" s="19" t="s">
        <v>89</v>
      </c>
      <c r="C48" s="19">
        <v>0.86</v>
      </c>
      <c r="D48" s="36">
        <v>0.86</v>
      </c>
      <c r="E48" s="20">
        <v>10</v>
      </c>
    </row>
    <row r="49" spans="1:5">
      <c r="A49" s="19">
        <v>48</v>
      </c>
      <c r="B49" s="19" t="s">
        <v>90</v>
      </c>
      <c r="C49" s="19">
        <v>1.48</v>
      </c>
      <c r="D49" s="36">
        <v>1.48</v>
      </c>
      <c r="E49" s="20">
        <v>10</v>
      </c>
    </row>
    <row r="50" spans="1:5">
      <c r="A50" s="19">
        <v>49</v>
      </c>
      <c r="B50" s="19" t="s">
        <v>91</v>
      </c>
      <c r="C50" s="19">
        <v>1.1000000000000001</v>
      </c>
      <c r="D50" s="36">
        <v>1.1000000000000001</v>
      </c>
      <c r="E50" s="20">
        <v>10</v>
      </c>
    </row>
    <row r="51" spans="1:5">
      <c r="A51" s="19">
        <v>50</v>
      </c>
      <c r="B51" s="19" t="s">
        <v>92</v>
      </c>
      <c r="C51" s="19">
        <v>3.96</v>
      </c>
      <c r="D51" s="36">
        <v>3.96</v>
      </c>
      <c r="E51" s="20">
        <v>9.5</v>
      </c>
    </row>
    <row r="52" spans="1:5">
      <c r="A52" s="19">
        <v>51</v>
      </c>
      <c r="B52" s="19" t="s">
        <v>93</v>
      </c>
      <c r="C52" s="19">
        <v>1.36</v>
      </c>
      <c r="D52" s="36">
        <v>1.36</v>
      </c>
      <c r="E52" s="20">
        <v>10</v>
      </c>
    </row>
    <row r="53" spans="1:5">
      <c r="A53" s="19">
        <v>52</v>
      </c>
      <c r="B53" s="19" t="s">
        <v>94</v>
      </c>
      <c r="C53" s="19">
        <v>0.97</v>
      </c>
      <c r="D53" s="36">
        <v>0.97</v>
      </c>
      <c r="E53" s="20">
        <v>10</v>
      </c>
    </row>
    <row r="54" spans="1:5">
      <c r="A54" s="19">
        <v>53</v>
      </c>
      <c r="B54" s="19" t="s">
        <v>95</v>
      </c>
      <c r="C54" s="19">
        <v>0.82</v>
      </c>
      <c r="D54" s="36">
        <v>0.82</v>
      </c>
      <c r="E54" s="20">
        <v>10</v>
      </c>
    </row>
    <row r="55" spans="1:5">
      <c r="A55" s="19">
        <v>54</v>
      </c>
      <c r="B55" s="19" t="s">
        <v>96</v>
      </c>
      <c r="C55" s="19">
        <v>27.96</v>
      </c>
      <c r="D55" s="36">
        <v>27.96</v>
      </c>
      <c r="E55" s="20">
        <v>0</v>
      </c>
    </row>
    <row r="56" spans="1:5">
      <c r="A56" s="19">
        <v>55</v>
      </c>
      <c r="B56" s="19" t="s">
        <v>97</v>
      </c>
      <c r="C56" s="19">
        <v>0.12</v>
      </c>
      <c r="D56" s="36">
        <v>0.12</v>
      </c>
      <c r="E56" s="20">
        <v>10</v>
      </c>
    </row>
    <row r="57" spans="1:5">
      <c r="A57" s="19">
        <v>56</v>
      </c>
      <c r="B57" s="19" t="s">
        <v>98</v>
      </c>
      <c r="C57" s="19">
        <v>1.37</v>
      </c>
      <c r="D57" s="36">
        <v>1.37</v>
      </c>
      <c r="E57" s="20">
        <v>10</v>
      </c>
    </row>
    <row r="58" spans="1:5">
      <c r="A58" s="19">
        <v>57</v>
      </c>
      <c r="B58" s="19" t="s">
        <v>99</v>
      </c>
      <c r="C58" s="19">
        <v>5.8</v>
      </c>
      <c r="D58" s="36">
        <v>5.8</v>
      </c>
      <c r="E58" s="20">
        <v>8.5</v>
      </c>
    </row>
    <row r="59" spans="1:5">
      <c r="A59" s="19">
        <v>58</v>
      </c>
      <c r="B59" s="19" t="s">
        <v>100</v>
      </c>
      <c r="C59" s="19">
        <v>2.83</v>
      </c>
      <c r="D59" s="36">
        <v>2.83</v>
      </c>
      <c r="E59" s="20">
        <v>10</v>
      </c>
    </row>
    <row r="60" spans="1:5">
      <c r="A60" s="19">
        <v>59</v>
      </c>
      <c r="B60" s="19" t="s">
        <v>101</v>
      </c>
      <c r="C60" s="19">
        <v>0</v>
      </c>
      <c r="D60" s="36">
        <v>0</v>
      </c>
      <c r="E60" s="20">
        <v>0</v>
      </c>
    </row>
    <row r="61" spans="1:5">
      <c r="A61" s="19">
        <v>60</v>
      </c>
      <c r="B61" s="19" t="s">
        <v>102</v>
      </c>
      <c r="C61" s="19">
        <v>0</v>
      </c>
      <c r="D61" s="36">
        <v>0</v>
      </c>
      <c r="E61" s="20">
        <v>0</v>
      </c>
    </row>
    <row r="62" spans="1:5">
      <c r="A62" s="19">
        <v>61</v>
      </c>
      <c r="B62" s="19" t="s">
        <v>103</v>
      </c>
      <c r="C62" s="19">
        <v>0.89</v>
      </c>
      <c r="D62" s="36">
        <v>0.89</v>
      </c>
      <c r="E62" s="20">
        <v>10</v>
      </c>
    </row>
    <row r="63" spans="1:5">
      <c r="A63" s="19">
        <v>62</v>
      </c>
      <c r="B63" s="19" t="s">
        <v>104</v>
      </c>
      <c r="C63" s="19">
        <v>2.14</v>
      </c>
      <c r="D63" s="36">
        <v>2.14</v>
      </c>
      <c r="E63" s="20">
        <v>10</v>
      </c>
    </row>
    <row r="64" spans="1:5">
      <c r="A64" s="19">
        <v>63</v>
      </c>
      <c r="B64" s="19" t="s">
        <v>105</v>
      </c>
      <c r="C64" s="19">
        <v>1.64</v>
      </c>
      <c r="D64" s="36">
        <v>1.64</v>
      </c>
      <c r="E64" s="20">
        <v>10</v>
      </c>
    </row>
    <row r="65" spans="1:5">
      <c r="A65" s="19">
        <v>64</v>
      </c>
      <c r="B65" s="19" t="s">
        <v>106</v>
      </c>
      <c r="C65" s="19">
        <v>0</v>
      </c>
      <c r="D65" s="36">
        <v>0</v>
      </c>
      <c r="E65" s="20">
        <v>0</v>
      </c>
    </row>
    <row r="66" spans="1:5">
      <c r="A66" s="19">
        <v>65</v>
      </c>
      <c r="B66" s="19" t="s">
        <v>107</v>
      </c>
      <c r="C66" s="19">
        <v>0.55000000000000004</v>
      </c>
      <c r="D66" s="36">
        <v>0.55000000000000004</v>
      </c>
      <c r="E66" s="20">
        <v>10</v>
      </c>
    </row>
    <row r="67" spans="1:5">
      <c r="A67" s="19">
        <v>66</v>
      </c>
      <c r="B67" s="19" t="s">
        <v>108</v>
      </c>
      <c r="C67" s="19">
        <v>10.19</v>
      </c>
      <c r="D67" s="36">
        <v>10.19</v>
      </c>
      <c r="E67" s="20">
        <v>6.5</v>
      </c>
    </row>
    <row r="68" spans="1:5">
      <c r="A68" s="19">
        <v>67</v>
      </c>
      <c r="B68" s="19" t="s">
        <v>109</v>
      </c>
      <c r="C68" s="19">
        <v>0</v>
      </c>
      <c r="D68" s="36">
        <v>0</v>
      </c>
      <c r="E68" s="20">
        <v>0</v>
      </c>
    </row>
    <row r="69" spans="1:5">
      <c r="A69" s="19">
        <v>68</v>
      </c>
      <c r="B69" s="19" t="s">
        <v>110</v>
      </c>
      <c r="C69" s="19">
        <v>1.42</v>
      </c>
      <c r="D69" s="36">
        <v>1.42</v>
      </c>
      <c r="E69" s="20">
        <v>10</v>
      </c>
    </row>
    <row r="70" spans="1:5">
      <c r="A70" s="19">
        <v>69</v>
      </c>
      <c r="B70" s="19" t="s">
        <v>111</v>
      </c>
      <c r="C70" s="19">
        <v>2</v>
      </c>
      <c r="D70" s="36">
        <v>2</v>
      </c>
      <c r="E70" s="20">
        <v>10</v>
      </c>
    </row>
    <row r="71" spans="1:5">
      <c r="A71" s="19">
        <v>70</v>
      </c>
      <c r="B71" s="19" t="s">
        <v>112</v>
      </c>
      <c r="C71" s="19">
        <v>3.26</v>
      </c>
      <c r="D71" s="36">
        <v>3.26</v>
      </c>
      <c r="E71" s="20">
        <v>10</v>
      </c>
    </row>
    <row r="72" spans="1:5" ht="22.5">
      <c r="A72" s="19">
        <v>71</v>
      </c>
      <c r="B72" s="19" t="s">
        <v>113</v>
      </c>
      <c r="C72" s="19">
        <v>0.76</v>
      </c>
      <c r="D72" s="36">
        <v>0.76</v>
      </c>
      <c r="E72" s="20">
        <v>10</v>
      </c>
    </row>
    <row r="73" spans="1:5">
      <c r="A73" s="19">
        <v>72</v>
      </c>
      <c r="B73" s="19" t="s">
        <v>114</v>
      </c>
      <c r="C73" s="19">
        <v>0.81</v>
      </c>
      <c r="D73" s="36">
        <v>0.81</v>
      </c>
      <c r="E73" s="20">
        <v>10</v>
      </c>
    </row>
    <row r="74" spans="1:5">
      <c r="A74" s="19">
        <v>73</v>
      </c>
      <c r="B74" s="19" t="s">
        <v>115</v>
      </c>
      <c r="C74" s="19">
        <v>1.75</v>
      </c>
      <c r="D74" s="36">
        <v>1.75</v>
      </c>
      <c r="E74" s="20">
        <v>10</v>
      </c>
    </row>
    <row r="75" spans="1:5">
      <c r="A75" s="19">
        <v>74</v>
      </c>
      <c r="B75" s="19" t="s">
        <v>116</v>
      </c>
      <c r="C75" s="19">
        <v>6.01</v>
      </c>
      <c r="D75" s="36">
        <v>6.01</v>
      </c>
      <c r="E75" s="20">
        <v>8.5</v>
      </c>
    </row>
    <row r="76" spans="1:5">
      <c r="A76" s="19">
        <v>75</v>
      </c>
      <c r="B76" s="19" t="s">
        <v>129</v>
      </c>
      <c r="C76" s="19">
        <v>1.43</v>
      </c>
      <c r="D76" s="36">
        <v>1.43</v>
      </c>
      <c r="E76" s="20">
        <v>10</v>
      </c>
    </row>
    <row r="77" spans="1:5">
      <c r="A77" s="19">
        <v>76</v>
      </c>
      <c r="B77" s="19" t="s">
        <v>117</v>
      </c>
      <c r="C77" s="19">
        <v>0.92</v>
      </c>
      <c r="D77" s="36">
        <v>0.92</v>
      </c>
      <c r="E77" s="20">
        <v>10</v>
      </c>
    </row>
    <row r="78" spans="1:5">
      <c r="A78" s="19">
        <v>77</v>
      </c>
      <c r="B78" s="19" t="s">
        <v>118</v>
      </c>
      <c r="C78" s="19">
        <v>1.44</v>
      </c>
      <c r="D78" s="36">
        <v>1.44</v>
      </c>
      <c r="E78" s="20">
        <v>10</v>
      </c>
    </row>
    <row r="79" spans="1:5">
      <c r="A79" s="19">
        <v>78</v>
      </c>
      <c r="B79" s="19" t="s">
        <v>119</v>
      </c>
      <c r="C79" s="19">
        <v>12.74</v>
      </c>
      <c r="D79" s="36">
        <v>12.74</v>
      </c>
      <c r="E79" s="20">
        <v>5</v>
      </c>
    </row>
    <row r="80" spans="1:5">
      <c r="A80" s="19">
        <v>79</v>
      </c>
      <c r="B80" s="19" t="s">
        <v>120</v>
      </c>
      <c r="C80" s="19">
        <v>2.95</v>
      </c>
      <c r="D80" s="36">
        <v>2.95</v>
      </c>
      <c r="E80" s="20">
        <v>10</v>
      </c>
    </row>
    <row r="81" spans="1:5">
      <c r="A81" s="19">
        <v>80</v>
      </c>
      <c r="B81" s="19" t="s">
        <v>121</v>
      </c>
      <c r="C81" s="19">
        <v>5.68</v>
      </c>
      <c r="D81" s="36">
        <v>5.68</v>
      </c>
      <c r="E81" s="20">
        <v>8.5</v>
      </c>
    </row>
    <row r="82" spans="1:5">
      <c r="A82" s="19">
        <v>81</v>
      </c>
      <c r="B82" s="19" t="s">
        <v>122</v>
      </c>
      <c r="C82" s="19">
        <v>1.21</v>
      </c>
      <c r="D82" s="36">
        <v>1.21</v>
      </c>
      <c r="E82" s="20">
        <v>10</v>
      </c>
    </row>
    <row r="83" spans="1:5">
      <c r="A83" s="19">
        <v>82</v>
      </c>
      <c r="B83" s="19" t="s">
        <v>123</v>
      </c>
      <c r="C83" s="19">
        <v>2.17</v>
      </c>
      <c r="D83" s="36">
        <v>2.17</v>
      </c>
      <c r="E83" s="20">
        <v>10</v>
      </c>
    </row>
    <row r="84" spans="1:5">
      <c r="A84" s="19">
        <v>83</v>
      </c>
      <c r="B84" s="19" t="s">
        <v>124</v>
      </c>
      <c r="C84" s="19">
        <v>0.9</v>
      </c>
      <c r="D84" s="36">
        <v>0.9</v>
      </c>
      <c r="E84" s="20">
        <v>10</v>
      </c>
    </row>
    <row r="85" spans="1:5">
      <c r="A85" s="19">
        <v>84</v>
      </c>
      <c r="B85" s="19" t="s">
        <v>125</v>
      </c>
      <c r="C85" s="19">
        <v>1.68</v>
      </c>
      <c r="D85" s="36">
        <v>1.68</v>
      </c>
      <c r="E85" s="20">
        <v>10</v>
      </c>
    </row>
    <row r="86" spans="1:5" ht="22.5">
      <c r="A86" s="19">
        <v>85</v>
      </c>
      <c r="B86" s="19" t="s">
        <v>126</v>
      </c>
      <c r="C86" s="19">
        <v>6.93</v>
      </c>
      <c r="D86" s="36">
        <v>6.93</v>
      </c>
      <c r="E86" s="20">
        <v>8</v>
      </c>
    </row>
    <row r="87" spans="1:5" ht="22.5">
      <c r="A87" s="19">
        <v>86</v>
      </c>
      <c r="B87" s="19" t="s">
        <v>127</v>
      </c>
      <c r="C87" s="19">
        <v>25.22</v>
      </c>
      <c r="D87" s="36">
        <v>25.22</v>
      </c>
      <c r="E87" s="20">
        <v>0</v>
      </c>
    </row>
    <row r="88" spans="1:5">
      <c r="A88" s="19">
        <v>87</v>
      </c>
      <c r="B88" s="19" t="s">
        <v>128</v>
      </c>
      <c r="C88" s="19">
        <v>0.03</v>
      </c>
      <c r="D88" s="36">
        <v>0.03</v>
      </c>
      <c r="E88" s="20" t="s">
        <v>187</v>
      </c>
    </row>
  </sheetData>
  <sortState ref="A2:E88">
    <sortCondition ref="A2:A88"/>
  </sortState>
  <mergeCells count="1">
    <mergeCell ref="H2:K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opLeftCell="A67" workbookViewId="0">
      <selection activeCell="Q39" sqref="Q39"/>
    </sheetView>
  </sheetViews>
  <sheetFormatPr defaultRowHeight="13.5"/>
  <sheetData>
    <row r="1" spans="1:13">
      <c r="A1" s="89" t="s">
        <v>42</v>
      </c>
      <c r="B1" s="91" t="s">
        <v>134</v>
      </c>
      <c r="C1" s="93" t="s">
        <v>135</v>
      </c>
      <c r="D1" s="94"/>
      <c r="E1" s="22" t="s">
        <v>136</v>
      </c>
      <c r="F1" s="95" t="s">
        <v>137</v>
      </c>
      <c r="G1" s="96"/>
      <c r="H1" s="97" t="s">
        <v>138</v>
      </c>
      <c r="I1" s="87" t="s">
        <v>139</v>
      </c>
      <c r="J1" s="87" t="s">
        <v>140</v>
      </c>
      <c r="K1" s="31" t="s">
        <v>141</v>
      </c>
      <c r="L1" s="99" t="s">
        <v>142</v>
      </c>
      <c r="M1" s="99" t="s">
        <v>143</v>
      </c>
    </row>
    <row r="2" spans="1:13">
      <c r="A2" s="90"/>
      <c r="B2" s="92"/>
      <c r="C2" s="23" t="s">
        <v>144</v>
      </c>
      <c r="D2" s="23" t="s">
        <v>145</v>
      </c>
      <c r="E2" s="22" t="s">
        <v>146</v>
      </c>
      <c r="F2" s="24" t="s">
        <v>147</v>
      </c>
      <c r="G2" s="24" t="s">
        <v>148</v>
      </c>
      <c r="H2" s="98"/>
      <c r="I2" s="88"/>
      <c r="J2" s="88"/>
      <c r="K2" s="32" t="s">
        <v>149</v>
      </c>
      <c r="L2" s="100"/>
      <c r="M2" s="100"/>
    </row>
    <row r="3" spans="1:13" ht="33.75">
      <c r="A3" s="19">
        <v>1</v>
      </c>
      <c r="B3" s="19" t="s">
        <v>43</v>
      </c>
      <c r="C3" s="19">
        <v>76</v>
      </c>
      <c r="D3" s="19">
        <v>73</v>
      </c>
      <c r="E3" s="25">
        <v>169</v>
      </c>
      <c r="F3" s="19">
        <v>1</v>
      </c>
      <c r="G3" s="19">
        <v>0</v>
      </c>
      <c r="H3" s="19">
        <v>0</v>
      </c>
      <c r="I3" s="25">
        <v>1</v>
      </c>
      <c r="J3" s="19">
        <v>100</v>
      </c>
      <c r="K3" s="19">
        <v>5.94</v>
      </c>
      <c r="L3" s="25">
        <v>0</v>
      </c>
      <c r="M3" s="19">
        <v>0</v>
      </c>
    </row>
    <row r="4" spans="1:13" ht="33.75">
      <c r="A4" s="19">
        <v>2</v>
      </c>
      <c r="B4" s="19" t="s">
        <v>44</v>
      </c>
      <c r="C4" s="19">
        <v>3</v>
      </c>
      <c r="D4" s="19">
        <v>44</v>
      </c>
      <c r="E4" s="25">
        <v>4</v>
      </c>
      <c r="F4" s="19">
        <v>0</v>
      </c>
      <c r="G4" s="19">
        <v>0</v>
      </c>
      <c r="H4" s="19">
        <v>0</v>
      </c>
      <c r="I4" s="25">
        <v>0</v>
      </c>
      <c r="J4" s="19">
        <v>0</v>
      </c>
      <c r="K4" s="19">
        <v>0</v>
      </c>
      <c r="L4" s="25">
        <v>0</v>
      </c>
      <c r="M4" s="19">
        <v>0</v>
      </c>
    </row>
    <row r="5" spans="1:13" ht="22.5">
      <c r="A5" s="19">
        <v>3</v>
      </c>
      <c r="B5" s="19" t="s">
        <v>45</v>
      </c>
      <c r="C5" s="19">
        <v>1</v>
      </c>
      <c r="D5" s="19">
        <v>6</v>
      </c>
      <c r="E5" s="25">
        <v>0</v>
      </c>
      <c r="F5" s="19">
        <v>12</v>
      </c>
      <c r="G5" s="19">
        <v>1</v>
      </c>
      <c r="H5" s="19">
        <v>2</v>
      </c>
      <c r="I5" s="25">
        <v>0</v>
      </c>
      <c r="J5" s="19">
        <v>0</v>
      </c>
      <c r="K5" s="19">
        <v>0</v>
      </c>
      <c r="L5" s="25">
        <v>9</v>
      </c>
      <c r="M5" s="19">
        <v>100</v>
      </c>
    </row>
    <row r="6" spans="1:13" ht="33.75">
      <c r="A6" s="19">
        <v>4</v>
      </c>
      <c r="B6" s="19" t="s">
        <v>46</v>
      </c>
      <c r="C6" s="19">
        <v>0</v>
      </c>
      <c r="D6" s="19">
        <v>0</v>
      </c>
      <c r="E6" s="25">
        <v>0</v>
      </c>
      <c r="F6" s="19">
        <v>0</v>
      </c>
      <c r="G6" s="19">
        <v>0</v>
      </c>
      <c r="H6" s="19">
        <v>0</v>
      </c>
      <c r="I6" s="25">
        <v>0</v>
      </c>
      <c r="J6" s="19">
        <v>0</v>
      </c>
      <c r="K6" s="19">
        <v>0</v>
      </c>
      <c r="L6" s="25">
        <v>0</v>
      </c>
      <c r="M6" s="19">
        <v>0</v>
      </c>
    </row>
    <row r="7" spans="1:13" ht="33.75">
      <c r="A7" s="19">
        <v>5</v>
      </c>
      <c r="B7" s="19" t="s">
        <v>47</v>
      </c>
      <c r="C7" s="19">
        <v>0</v>
      </c>
      <c r="D7" s="19">
        <v>0</v>
      </c>
      <c r="E7" s="25">
        <v>0</v>
      </c>
      <c r="F7" s="19">
        <v>0</v>
      </c>
      <c r="G7" s="19">
        <v>0</v>
      </c>
      <c r="H7" s="19">
        <v>0</v>
      </c>
      <c r="I7" s="25">
        <v>0</v>
      </c>
      <c r="J7" s="19">
        <v>0</v>
      </c>
      <c r="K7" s="19">
        <v>0</v>
      </c>
      <c r="L7" s="25">
        <v>0</v>
      </c>
      <c r="M7" s="19">
        <v>0</v>
      </c>
    </row>
    <row r="8" spans="1:13" ht="22.5">
      <c r="A8" s="19">
        <v>6</v>
      </c>
      <c r="B8" s="19" t="s">
        <v>48</v>
      </c>
      <c r="C8" s="19">
        <v>64</v>
      </c>
      <c r="D8" s="19">
        <v>26</v>
      </c>
      <c r="E8" s="25">
        <v>11</v>
      </c>
      <c r="F8" s="19">
        <v>234</v>
      </c>
      <c r="G8" s="19">
        <v>15</v>
      </c>
      <c r="H8" s="19">
        <v>0</v>
      </c>
      <c r="I8" s="25">
        <v>171</v>
      </c>
      <c r="J8" s="19">
        <v>78.08</v>
      </c>
      <c r="K8" s="19">
        <v>1.46</v>
      </c>
      <c r="L8" s="25">
        <v>48</v>
      </c>
      <c r="M8" s="19">
        <v>21.92</v>
      </c>
    </row>
    <row r="9" spans="1:13" ht="33.75">
      <c r="A9" s="19">
        <v>7</v>
      </c>
      <c r="B9" s="19" t="s">
        <v>49</v>
      </c>
      <c r="C9" s="19">
        <v>0</v>
      </c>
      <c r="D9" s="19">
        <v>0</v>
      </c>
      <c r="E9" s="25">
        <v>0</v>
      </c>
      <c r="F9" s="19">
        <v>0</v>
      </c>
      <c r="G9" s="19">
        <v>0</v>
      </c>
      <c r="H9" s="19">
        <v>0</v>
      </c>
      <c r="I9" s="25">
        <v>0</v>
      </c>
      <c r="J9" s="19">
        <v>0</v>
      </c>
      <c r="K9" s="19">
        <v>0</v>
      </c>
      <c r="L9" s="25">
        <v>0</v>
      </c>
      <c r="M9" s="19">
        <v>0</v>
      </c>
    </row>
    <row r="10" spans="1:13" ht="33.75">
      <c r="A10" s="19">
        <v>8</v>
      </c>
      <c r="B10" s="19" t="s">
        <v>50</v>
      </c>
      <c r="C10" s="19">
        <v>28</v>
      </c>
      <c r="D10" s="19">
        <v>99</v>
      </c>
      <c r="E10" s="25">
        <v>7</v>
      </c>
      <c r="F10" s="19">
        <v>0</v>
      </c>
      <c r="G10" s="19">
        <v>0</v>
      </c>
      <c r="H10" s="19">
        <v>0</v>
      </c>
      <c r="I10" s="25">
        <v>0</v>
      </c>
      <c r="J10" s="19">
        <v>0</v>
      </c>
      <c r="K10" s="19">
        <v>0</v>
      </c>
      <c r="L10" s="25">
        <v>0</v>
      </c>
      <c r="M10" s="19">
        <v>0</v>
      </c>
    </row>
    <row r="11" spans="1:13" ht="22.5">
      <c r="A11" s="19">
        <v>9</v>
      </c>
      <c r="B11" s="19" t="s">
        <v>51</v>
      </c>
      <c r="C11" s="19">
        <v>20</v>
      </c>
      <c r="D11" s="19">
        <v>11</v>
      </c>
      <c r="E11" s="25">
        <v>0</v>
      </c>
      <c r="F11" s="19">
        <v>0</v>
      </c>
      <c r="G11" s="19">
        <v>0</v>
      </c>
      <c r="H11" s="19">
        <v>0</v>
      </c>
      <c r="I11" s="25">
        <v>0</v>
      </c>
      <c r="J11" s="19">
        <v>0</v>
      </c>
      <c r="K11" s="19">
        <v>0</v>
      </c>
      <c r="L11" s="25">
        <v>0</v>
      </c>
      <c r="M11" s="19">
        <v>0</v>
      </c>
    </row>
    <row r="12" spans="1:13" ht="22.5">
      <c r="A12" s="19">
        <v>10</v>
      </c>
      <c r="B12" s="19" t="s">
        <v>52</v>
      </c>
      <c r="C12" s="19">
        <v>7</v>
      </c>
      <c r="D12" s="19">
        <v>34</v>
      </c>
      <c r="E12" s="25">
        <v>33</v>
      </c>
      <c r="F12" s="19">
        <v>0</v>
      </c>
      <c r="G12" s="19">
        <v>0</v>
      </c>
      <c r="H12" s="19">
        <v>0</v>
      </c>
      <c r="I12" s="25">
        <v>0</v>
      </c>
      <c r="J12" s="19">
        <v>0</v>
      </c>
      <c r="K12" s="19">
        <v>0</v>
      </c>
      <c r="L12" s="25">
        <v>0</v>
      </c>
      <c r="M12" s="19">
        <v>0</v>
      </c>
    </row>
    <row r="13" spans="1:13" ht="33.75">
      <c r="A13" s="19">
        <v>11</v>
      </c>
      <c r="B13" s="19" t="s">
        <v>53</v>
      </c>
      <c r="C13" s="19">
        <v>0</v>
      </c>
      <c r="D13" s="19">
        <v>10</v>
      </c>
      <c r="E13" s="25">
        <v>0</v>
      </c>
      <c r="F13" s="19">
        <v>0</v>
      </c>
      <c r="G13" s="19">
        <v>0</v>
      </c>
      <c r="H13" s="19">
        <v>0</v>
      </c>
      <c r="I13" s="25">
        <v>0</v>
      </c>
      <c r="J13" s="19">
        <v>0</v>
      </c>
      <c r="K13" s="19">
        <v>0</v>
      </c>
      <c r="L13" s="25">
        <v>0</v>
      </c>
      <c r="M13" s="19">
        <v>0</v>
      </c>
    </row>
    <row r="14" spans="1:13" ht="33.75">
      <c r="A14" s="19">
        <v>12</v>
      </c>
      <c r="B14" s="19" t="s">
        <v>54</v>
      </c>
      <c r="C14" s="19">
        <v>0</v>
      </c>
      <c r="D14" s="19">
        <v>0</v>
      </c>
      <c r="E14" s="25">
        <v>0</v>
      </c>
      <c r="F14" s="19">
        <v>0</v>
      </c>
      <c r="G14" s="19">
        <v>0</v>
      </c>
      <c r="H14" s="19">
        <v>0</v>
      </c>
      <c r="I14" s="25">
        <v>0</v>
      </c>
      <c r="J14" s="19">
        <v>0</v>
      </c>
      <c r="K14" s="19">
        <v>0</v>
      </c>
      <c r="L14" s="25">
        <v>0</v>
      </c>
      <c r="M14" s="19">
        <v>0</v>
      </c>
    </row>
    <row r="15" spans="1:13" ht="22.5">
      <c r="A15" s="19">
        <v>13</v>
      </c>
      <c r="B15" s="19" t="s">
        <v>55</v>
      </c>
      <c r="C15" s="19">
        <v>0</v>
      </c>
      <c r="D15" s="19">
        <v>0</v>
      </c>
      <c r="E15" s="25">
        <v>0</v>
      </c>
      <c r="F15" s="19">
        <v>0</v>
      </c>
      <c r="G15" s="19">
        <v>0</v>
      </c>
      <c r="H15" s="19">
        <v>0</v>
      </c>
      <c r="I15" s="25">
        <v>0</v>
      </c>
      <c r="J15" s="19">
        <v>0</v>
      </c>
      <c r="K15" s="19">
        <v>0</v>
      </c>
      <c r="L15" s="25">
        <v>0</v>
      </c>
      <c r="M15" s="19">
        <v>0</v>
      </c>
    </row>
    <row r="16" spans="1:13" ht="22.5">
      <c r="A16" s="19">
        <v>14</v>
      </c>
      <c r="B16" s="19" t="s">
        <v>56</v>
      </c>
      <c r="C16" s="19">
        <v>0</v>
      </c>
      <c r="D16" s="19">
        <v>0</v>
      </c>
      <c r="E16" s="25">
        <v>0</v>
      </c>
      <c r="F16" s="19">
        <v>0</v>
      </c>
      <c r="G16" s="19">
        <v>0</v>
      </c>
      <c r="H16" s="19">
        <v>0</v>
      </c>
      <c r="I16" s="25">
        <v>0</v>
      </c>
      <c r="J16" s="19">
        <v>0</v>
      </c>
      <c r="K16" s="19">
        <v>0</v>
      </c>
      <c r="L16" s="25">
        <v>0</v>
      </c>
      <c r="M16" s="19">
        <v>0</v>
      </c>
    </row>
    <row r="17" spans="1:13" ht="33.75">
      <c r="A17" s="19">
        <v>15</v>
      </c>
      <c r="B17" s="19" t="s">
        <v>57</v>
      </c>
      <c r="C17" s="19">
        <v>19</v>
      </c>
      <c r="D17" s="19">
        <v>37</v>
      </c>
      <c r="E17" s="25">
        <v>27</v>
      </c>
      <c r="F17" s="19">
        <v>6</v>
      </c>
      <c r="G17" s="19">
        <v>0</v>
      </c>
      <c r="H17" s="19">
        <v>0</v>
      </c>
      <c r="I17" s="25">
        <v>1</v>
      </c>
      <c r="J17" s="19">
        <v>16.670000000000002</v>
      </c>
      <c r="K17" s="19">
        <v>0.56000000000000005</v>
      </c>
      <c r="L17" s="25">
        <v>5</v>
      </c>
      <c r="M17" s="19">
        <v>83.33</v>
      </c>
    </row>
    <row r="18" spans="1:13" ht="22.5">
      <c r="A18" s="19">
        <v>16</v>
      </c>
      <c r="B18" s="19" t="s">
        <v>58</v>
      </c>
      <c r="C18" s="19">
        <v>0</v>
      </c>
      <c r="D18" s="19">
        <v>0</v>
      </c>
      <c r="E18" s="25">
        <v>0</v>
      </c>
      <c r="F18" s="19">
        <v>0</v>
      </c>
      <c r="G18" s="19">
        <v>0</v>
      </c>
      <c r="H18" s="19">
        <v>0</v>
      </c>
      <c r="I18" s="25">
        <v>0</v>
      </c>
      <c r="J18" s="19">
        <v>0</v>
      </c>
      <c r="K18" s="19">
        <v>0</v>
      </c>
      <c r="L18" s="25">
        <v>0</v>
      </c>
      <c r="M18" s="19">
        <v>0</v>
      </c>
    </row>
    <row r="19" spans="1:13" ht="33.75">
      <c r="A19" s="19">
        <v>17</v>
      </c>
      <c r="B19" s="19" t="s">
        <v>59</v>
      </c>
      <c r="C19" s="19">
        <v>0</v>
      </c>
      <c r="D19" s="19">
        <v>0</v>
      </c>
      <c r="E19" s="25">
        <v>0</v>
      </c>
      <c r="F19" s="19">
        <v>0</v>
      </c>
      <c r="G19" s="19">
        <v>0</v>
      </c>
      <c r="H19" s="19">
        <v>0</v>
      </c>
      <c r="I19" s="25">
        <v>0</v>
      </c>
      <c r="J19" s="19">
        <v>0</v>
      </c>
      <c r="K19" s="19">
        <v>0</v>
      </c>
      <c r="L19" s="25">
        <v>0</v>
      </c>
      <c r="M19" s="19">
        <v>0</v>
      </c>
    </row>
    <row r="20" spans="1:13" ht="22.5">
      <c r="A20" s="19">
        <v>18</v>
      </c>
      <c r="B20" s="19" t="s">
        <v>60</v>
      </c>
      <c r="C20" s="19">
        <v>3</v>
      </c>
      <c r="D20" s="19">
        <v>6</v>
      </c>
      <c r="E20" s="25">
        <v>2</v>
      </c>
      <c r="F20" s="19">
        <v>29</v>
      </c>
      <c r="G20" s="19">
        <v>0</v>
      </c>
      <c r="H20" s="19">
        <v>0</v>
      </c>
      <c r="I20" s="25">
        <v>14</v>
      </c>
      <c r="J20" s="19">
        <v>48.28</v>
      </c>
      <c r="K20" s="19">
        <v>7.69</v>
      </c>
      <c r="L20" s="25">
        <v>15</v>
      </c>
      <c r="M20" s="19">
        <v>51.72</v>
      </c>
    </row>
    <row r="21" spans="1:13" ht="22.5">
      <c r="A21" s="19">
        <v>19</v>
      </c>
      <c r="B21" s="19" t="s">
        <v>61</v>
      </c>
      <c r="C21" s="19">
        <v>0</v>
      </c>
      <c r="D21" s="19">
        <v>13</v>
      </c>
      <c r="E21" s="25">
        <v>0</v>
      </c>
      <c r="F21" s="19">
        <v>0</v>
      </c>
      <c r="G21" s="19">
        <v>0</v>
      </c>
      <c r="H21" s="19">
        <v>0</v>
      </c>
      <c r="I21" s="25">
        <v>0</v>
      </c>
      <c r="J21" s="19">
        <v>0</v>
      </c>
      <c r="K21" s="19">
        <v>0</v>
      </c>
      <c r="L21" s="25">
        <v>0</v>
      </c>
      <c r="M21" s="19">
        <v>0</v>
      </c>
    </row>
    <row r="22" spans="1:13" ht="33.75">
      <c r="A22" s="19">
        <v>20</v>
      </c>
      <c r="B22" s="19" t="s">
        <v>62</v>
      </c>
      <c r="C22" s="19">
        <v>53</v>
      </c>
      <c r="D22" s="19">
        <v>113</v>
      </c>
      <c r="E22" s="25">
        <v>38</v>
      </c>
      <c r="F22" s="19">
        <v>422</v>
      </c>
      <c r="G22" s="19">
        <v>30</v>
      </c>
      <c r="H22" s="19">
        <v>0</v>
      </c>
      <c r="I22" s="25">
        <v>305</v>
      </c>
      <c r="J22" s="19">
        <v>77.81</v>
      </c>
      <c r="K22" s="19">
        <v>1.1000000000000001</v>
      </c>
      <c r="L22" s="25">
        <v>87</v>
      </c>
      <c r="M22" s="19">
        <v>22.19</v>
      </c>
    </row>
    <row r="23" spans="1:13" ht="22.5">
      <c r="A23" s="19">
        <v>21</v>
      </c>
      <c r="B23" s="19" t="s">
        <v>63</v>
      </c>
      <c r="C23" s="19">
        <v>68</v>
      </c>
      <c r="D23" s="19">
        <v>292</v>
      </c>
      <c r="E23" s="25">
        <v>131</v>
      </c>
      <c r="F23" s="19">
        <v>176</v>
      </c>
      <c r="G23" s="19">
        <v>10</v>
      </c>
      <c r="H23" s="19">
        <v>0</v>
      </c>
      <c r="I23" s="25">
        <v>135</v>
      </c>
      <c r="J23" s="19">
        <v>81.33</v>
      </c>
      <c r="K23" s="19">
        <v>1.52</v>
      </c>
      <c r="L23" s="25">
        <v>31</v>
      </c>
      <c r="M23" s="19">
        <v>18.670000000000002</v>
      </c>
    </row>
    <row r="24" spans="1:13" ht="22.5">
      <c r="A24" s="19">
        <v>22</v>
      </c>
      <c r="B24" s="19" t="s">
        <v>64</v>
      </c>
      <c r="C24" s="19">
        <v>14</v>
      </c>
      <c r="D24" s="19">
        <v>83</v>
      </c>
      <c r="E24" s="25">
        <v>91</v>
      </c>
      <c r="F24" s="19">
        <v>13</v>
      </c>
      <c r="G24" s="19">
        <v>1</v>
      </c>
      <c r="H24" s="19">
        <v>0</v>
      </c>
      <c r="I24" s="25">
        <v>4</v>
      </c>
      <c r="J24" s="19">
        <v>33.33</v>
      </c>
      <c r="K24" s="19">
        <v>1.46</v>
      </c>
      <c r="L24" s="25">
        <v>8</v>
      </c>
      <c r="M24" s="19">
        <v>66.67</v>
      </c>
    </row>
    <row r="25" spans="1:13" ht="22.5">
      <c r="A25" s="19">
        <v>23</v>
      </c>
      <c r="B25" s="19" t="s">
        <v>65</v>
      </c>
      <c r="C25" s="19">
        <v>74</v>
      </c>
      <c r="D25" s="19">
        <v>124</v>
      </c>
      <c r="E25" s="25">
        <v>39</v>
      </c>
      <c r="F25" s="19">
        <v>0</v>
      </c>
      <c r="G25" s="19">
        <v>0</v>
      </c>
      <c r="H25" s="19">
        <v>0</v>
      </c>
      <c r="I25" s="25">
        <v>0</v>
      </c>
      <c r="J25" s="19">
        <v>0</v>
      </c>
      <c r="K25" s="19">
        <v>0</v>
      </c>
      <c r="L25" s="25">
        <v>0</v>
      </c>
      <c r="M25" s="19">
        <v>0</v>
      </c>
    </row>
    <row r="26" spans="1:13" ht="22.5">
      <c r="A26" s="19">
        <v>24</v>
      </c>
      <c r="B26" s="19" t="s">
        <v>66</v>
      </c>
      <c r="C26" s="19">
        <v>4</v>
      </c>
      <c r="D26" s="19">
        <v>58</v>
      </c>
      <c r="E26" s="25">
        <v>5</v>
      </c>
      <c r="F26" s="19">
        <v>4</v>
      </c>
      <c r="G26" s="19">
        <v>0</v>
      </c>
      <c r="H26" s="19">
        <v>0</v>
      </c>
      <c r="I26" s="25">
        <v>0</v>
      </c>
      <c r="J26" s="19">
        <v>0</v>
      </c>
      <c r="K26" s="19">
        <v>0</v>
      </c>
      <c r="L26" s="25">
        <v>4</v>
      </c>
      <c r="M26" s="19">
        <v>100</v>
      </c>
    </row>
    <row r="27" spans="1:13" ht="33.75">
      <c r="A27" s="19">
        <v>25</v>
      </c>
      <c r="B27" s="19" t="s">
        <v>67</v>
      </c>
      <c r="C27" s="19">
        <v>245</v>
      </c>
      <c r="D27" s="19">
        <v>415</v>
      </c>
      <c r="E27" s="25">
        <v>930</v>
      </c>
      <c r="F27" s="19">
        <v>34</v>
      </c>
      <c r="G27" s="19">
        <v>3</v>
      </c>
      <c r="H27" s="19">
        <v>0</v>
      </c>
      <c r="I27" s="25">
        <v>31</v>
      </c>
      <c r="J27" s="19">
        <v>100</v>
      </c>
      <c r="K27" s="19">
        <v>0.64</v>
      </c>
      <c r="L27" s="25">
        <v>0</v>
      </c>
      <c r="M27" s="19">
        <v>0</v>
      </c>
    </row>
    <row r="28" spans="1:13" ht="33.75">
      <c r="A28" s="19">
        <v>26</v>
      </c>
      <c r="B28" s="19" t="s">
        <v>68</v>
      </c>
      <c r="C28" s="19">
        <v>247</v>
      </c>
      <c r="D28" s="19">
        <v>484</v>
      </c>
      <c r="E28" s="25">
        <v>1106</v>
      </c>
      <c r="F28" s="19">
        <v>115</v>
      </c>
      <c r="G28" s="19">
        <v>25</v>
      </c>
      <c r="H28" s="19">
        <v>0</v>
      </c>
      <c r="I28" s="25">
        <v>69</v>
      </c>
      <c r="J28" s="19">
        <v>76.67</v>
      </c>
      <c r="K28" s="19">
        <v>0.75</v>
      </c>
      <c r="L28" s="25">
        <v>21</v>
      </c>
      <c r="M28" s="19">
        <v>23.33</v>
      </c>
    </row>
    <row r="29" spans="1:13" ht="22.5">
      <c r="A29" s="19">
        <v>27</v>
      </c>
      <c r="B29" s="19" t="s">
        <v>69</v>
      </c>
      <c r="C29" s="19">
        <v>0</v>
      </c>
      <c r="D29" s="19">
        <v>2</v>
      </c>
      <c r="E29" s="25">
        <v>0</v>
      </c>
      <c r="F29" s="19">
        <v>0</v>
      </c>
      <c r="G29" s="19">
        <v>0</v>
      </c>
      <c r="H29" s="19">
        <v>0</v>
      </c>
      <c r="I29" s="25">
        <v>0</v>
      </c>
      <c r="J29" s="19">
        <v>0</v>
      </c>
      <c r="K29" s="19">
        <v>0</v>
      </c>
      <c r="L29" s="25">
        <v>0</v>
      </c>
      <c r="M29" s="19">
        <v>0</v>
      </c>
    </row>
    <row r="30" spans="1:13" ht="33.75">
      <c r="A30" s="19">
        <v>28</v>
      </c>
      <c r="B30" s="19" t="s">
        <v>70</v>
      </c>
      <c r="C30" s="19">
        <v>241</v>
      </c>
      <c r="D30" s="19">
        <v>283</v>
      </c>
      <c r="E30" s="25">
        <v>143</v>
      </c>
      <c r="F30" s="19">
        <v>79</v>
      </c>
      <c r="G30" s="19">
        <v>7</v>
      </c>
      <c r="H30" s="19">
        <v>0</v>
      </c>
      <c r="I30" s="25">
        <v>40</v>
      </c>
      <c r="J30" s="19">
        <v>55.56</v>
      </c>
      <c r="K30" s="19">
        <v>3.61</v>
      </c>
      <c r="L30" s="25">
        <v>32</v>
      </c>
      <c r="M30" s="19">
        <v>44.44</v>
      </c>
    </row>
    <row r="31" spans="1:13" ht="22.5">
      <c r="A31" s="19">
        <v>29</v>
      </c>
      <c r="B31" s="19" t="s">
        <v>71</v>
      </c>
      <c r="C31" s="19">
        <v>68</v>
      </c>
      <c r="D31" s="19">
        <v>68</v>
      </c>
      <c r="E31" s="25">
        <v>171</v>
      </c>
      <c r="F31" s="19">
        <v>0</v>
      </c>
      <c r="G31" s="19">
        <v>0</v>
      </c>
      <c r="H31" s="19">
        <v>0</v>
      </c>
      <c r="I31" s="25">
        <v>0</v>
      </c>
      <c r="J31" s="19">
        <v>0</v>
      </c>
      <c r="K31" s="19">
        <v>0</v>
      </c>
      <c r="L31" s="25">
        <v>0</v>
      </c>
      <c r="M31" s="19">
        <v>0</v>
      </c>
    </row>
    <row r="32" spans="1:13" ht="33.75">
      <c r="A32" s="19">
        <v>30</v>
      </c>
      <c r="B32" s="19" t="s">
        <v>72</v>
      </c>
      <c r="C32" s="19">
        <v>0</v>
      </c>
      <c r="D32" s="19">
        <v>0</v>
      </c>
      <c r="E32" s="25">
        <v>0</v>
      </c>
      <c r="F32" s="19">
        <v>0</v>
      </c>
      <c r="G32" s="19">
        <v>0</v>
      </c>
      <c r="H32" s="19">
        <v>0</v>
      </c>
      <c r="I32" s="25">
        <v>0</v>
      </c>
      <c r="J32" s="19">
        <v>0</v>
      </c>
      <c r="K32" s="19">
        <v>0</v>
      </c>
      <c r="L32" s="25">
        <v>0</v>
      </c>
      <c r="M32" s="19">
        <v>0</v>
      </c>
    </row>
    <row r="33" spans="1:13" ht="22.5">
      <c r="A33" s="19">
        <v>31</v>
      </c>
      <c r="B33" s="19" t="s">
        <v>73</v>
      </c>
      <c r="C33" s="19">
        <v>0</v>
      </c>
      <c r="D33" s="19">
        <v>0</v>
      </c>
      <c r="E33" s="25">
        <v>0</v>
      </c>
      <c r="F33" s="19">
        <v>0</v>
      </c>
      <c r="G33" s="19">
        <v>0</v>
      </c>
      <c r="H33" s="19">
        <v>0</v>
      </c>
      <c r="I33" s="25">
        <v>0</v>
      </c>
      <c r="J33" s="19">
        <v>0</v>
      </c>
      <c r="K33" s="19">
        <v>0</v>
      </c>
      <c r="L33" s="25">
        <v>0</v>
      </c>
      <c r="M33" s="19">
        <v>0</v>
      </c>
    </row>
    <row r="34" spans="1:13" ht="33.75">
      <c r="A34" s="19">
        <v>32</v>
      </c>
      <c r="B34" s="19" t="s">
        <v>74</v>
      </c>
      <c r="C34" s="19">
        <v>0</v>
      </c>
      <c r="D34" s="19">
        <v>0</v>
      </c>
      <c r="E34" s="25">
        <v>0</v>
      </c>
      <c r="F34" s="19">
        <v>0</v>
      </c>
      <c r="G34" s="19">
        <v>0</v>
      </c>
      <c r="H34" s="19">
        <v>0</v>
      </c>
      <c r="I34" s="25">
        <v>0</v>
      </c>
      <c r="J34" s="19">
        <v>0</v>
      </c>
      <c r="K34" s="19">
        <v>0</v>
      </c>
      <c r="L34" s="25">
        <v>0</v>
      </c>
      <c r="M34" s="19">
        <v>0</v>
      </c>
    </row>
    <row r="35" spans="1:13" ht="33.75">
      <c r="A35" s="19">
        <v>33</v>
      </c>
      <c r="B35" s="19" t="s">
        <v>75</v>
      </c>
      <c r="C35" s="19">
        <v>332</v>
      </c>
      <c r="D35" s="19">
        <v>621</v>
      </c>
      <c r="E35" s="25">
        <v>1658</v>
      </c>
      <c r="F35" s="19">
        <v>1</v>
      </c>
      <c r="G35" s="19">
        <v>0</v>
      </c>
      <c r="H35" s="19">
        <v>0</v>
      </c>
      <c r="I35" s="25">
        <v>0</v>
      </c>
      <c r="J35" s="19">
        <v>0</v>
      </c>
      <c r="K35" s="19">
        <v>0</v>
      </c>
      <c r="L35" s="25">
        <v>1</v>
      </c>
      <c r="M35" s="19">
        <v>100</v>
      </c>
    </row>
    <row r="36" spans="1:13" ht="22.5">
      <c r="A36" s="19">
        <v>34</v>
      </c>
      <c r="B36" s="19" t="s">
        <v>76</v>
      </c>
      <c r="C36" s="19">
        <v>3</v>
      </c>
      <c r="D36" s="19">
        <v>23</v>
      </c>
      <c r="E36" s="25">
        <v>39</v>
      </c>
      <c r="F36" s="19">
        <v>20</v>
      </c>
      <c r="G36" s="19">
        <v>1</v>
      </c>
      <c r="H36" s="19">
        <v>0</v>
      </c>
      <c r="I36" s="25">
        <v>12</v>
      </c>
      <c r="J36" s="19">
        <v>63.16</v>
      </c>
      <c r="K36" s="19">
        <v>19.78</v>
      </c>
      <c r="L36" s="25">
        <v>7</v>
      </c>
      <c r="M36" s="19">
        <v>36.840000000000003</v>
      </c>
    </row>
    <row r="37" spans="1:13">
      <c r="A37" s="19">
        <v>35</v>
      </c>
      <c r="B37" s="19" t="s">
        <v>77</v>
      </c>
      <c r="C37" s="19">
        <v>0</v>
      </c>
      <c r="D37" s="19">
        <v>1</v>
      </c>
      <c r="E37" s="25">
        <v>0</v>
      </c>
      <c r="F37" s="19">
        <v>1219</v>
      </c>
      <c r="G37" s="19">
        <v>71</v>
      </c>
      <c r="H37" s="19">
        <v>0</v>
      </c>
      <c r="I37" s="25">
        <v>838</v>
      </c>
      <c r="J37" s="19">
        <v>73</v>
      </c>
      <c r="K37" s="19">
        <v>1.02</v>
      </c>
      <c r="L37" s="25">
        <v>310</v>
      </c>
      <c r="M37" s="19">
        <v>27</v>
      </c>
    </row>
    <row r="38" spans="1:13" ht="33.75">
      <c r="A38" s="19">
        <v>36</v>
      </c>
      <c r="B38" s="19" t="s">
        <v>78</v>
      </c>
      <c r="C38" s="19">
        <v>551</v>
      </c>
      <c r="D38" s="19">
        <v>384</v>
      </c>
      <c r="E38" s="25">
        <v>412</v>
      </c>
      <c r="F38" s="19">
        <v>8</v>
      </c>
      <c r="G38" s="19">
        <v>1</v>
      </c>
      <c r="H38" s="19">
        <v>0</v>
      </c>
      <c r="I38" s="25">
        <v>7</v>
      </c>
      <c r="J38" s="19">
        <v>100</v>
      </c>
      <c r="K38" s="19">
        <v>0.66</v>
      </c>
      <c r="L38" s="25">
        <v>0</v>
      </c>
      <c r="M38" s="19">
        <v>0</v>
      </c>
    </row>
    <row r="39" spans="1:13" ht="22.5">
      <c r="A39" s="19">
        <v>37</v>
      </c>
      <c r="B39" s="19" t="s">
        <v>79</v>
      </c>
      <c r="C39" s="19">
        <v>19</v>
      </c>
      <c r="D39" s="19">
        <v>33</v>
      </c>
      <c r="E39" s="25">
        <v>33</v>
      </c>
      <c r="F39" s="19">
        <v>0</v>
      </c>
      <c r="G39" s="19">
        <v>0</v>
      </c>
      <c r="H39" s="19">
        <v>0</v>
      </c>
      <c r="I39" s="25">
        <v>0</v>
      </c>
      <c r="J39" s="19">
        <v>0</v>
      </c>
      <c r="K39" s="19">
        <v>0</v>
      </c>
      <c r="L39" s="25">
        <v>0</v>
      </c>
      <c r="M39" s="19">
        <v>0</v>
      </c>
    </row>
    <row r="40" spans="1:13" ht="33.75">
      <c r="A40" s="19">
        <v>38</v>
      </c>
      <c r="B40" s="19" t="s">
        <v>80</v>
      </c>
      <c r="C40" s="19">
        <v>19</v>
      </c>
      <c r="D40" s="19">
        <v>19</v>
      </c>
      <c r="E40" s="25">
        <v>0</v>
      </c>
      <c r="F40" s="19">
        <v>4</v>
      </c>
      <c r="G40" s="19">
        <v>1</v>
      </c>
      <c r="H40" s="19">
        <v>0</v>
      </c>
      <c r="I40" s="25">
        <v>0</v>
      </c>
      <c r="J40" s="19">
        <v>0</v>
      </c>
      <c r="K40" s="19">
        <v>0</v>
      </c>
      <c r="L40" s="25">
        <v>3</v>
      </c>
      <c r="M40" s="19">
        <v>100</v>
      </c>
    </row>
    <row r="41" spans="1:13" ht="33.75">
      <c r="A41" s="19">
        <v>39</v>
      </c>
      <c r="B41" s="19" t="s">
        <v>81</v>
      </c>
      <c r="C41" s="19">
        <v>42</v>
      </c>
      <c r="D41" s="19">
        <v>27</v>
      </c>
      <c r="E41" s="25">
        <v>6</v>
      </c>
      <c r="F41" s="19">
        <v>42</v>
      </c>
      <c r="G41" s="19">
        <v>4</v>
      </c>
      <c r="H41" s="19">
        <v>0</v>
      </c>
      <c r="I41" s="25">
        <v>30</v>
      </c>
      <c r="J41" s="19">
        <v>78.95</v>
      </c>
      <c r="K41" s="19">
        <v>3.9</v>
      </c>
      <c r="L41" s="25">
        <v>8</v>
      </c>
      <c r="M41" s="19">
        <v>21.05</v>
      </c>
    </row>
    <row r="42" spans="1:13" ht="45">
      <c r="A42" s="19">
        <v>40</v>
      </c>
      <c r="B42" s="19" t="s">
        <v>82</v>
      </c>
      <c r="C42" s="19">
        <v>0</v>
      </c>
      <c r="D42" s="19">
        <v>4</v>
      </c>
      <c r="E42" s="25">
        <v>2</v>
      </c>
      <c r="F42" s="19">
        <v>35</v>
      </c>
      <c r="G42" s="19">
        <v>1</v>
      </c>
      <c r="H42" s="19">
        <v>0</v>
      </c>
      <c r="I42" s="25">
        <v>26</v>
      </c>
      <c r="J42" s="19">
        <v>76.47</v>
      </c>
      <c r="K42" s="19">
        <v>4.74</v>
      </c>
      <c r="L42" s="25">
        <v>8</v>
      </c>
      <c r="M42" s="19">
        <v>23.53</v>
      </c>
    </row>
    <row r="43" spans="1:13" ht="33.75">
      <c r="A43" s="19">
        <v>41</v>
      </c>
      <c r="B43" s="19" t="s">
        <v>83</v>
      </c>
      <c r="C43" s="19">
        <v>338</v>
      </c>
      <c r="D43" s="19">
        <v>604</v>
      </c>
      <c r="E43" s="25">
        <v>527</v>
      </c>
      <c r="F43" s="19">
        <v>111</v>
      </c>
      <c r="G43" s="19">
        <v>21</v>
      </c>
      <c r="H43" s="19">
        <v>0</v>
      </c>
      <c r="I43" s="25">
        <v>66</v>
      </c>
      <c r="J43" s="19">
        <v>73.33</v>
      </c>
      <c r="K43" s="19">
        <v>2.0099999999999998</v>
      </c>
      <c r="L43" s="25">
        <v>24</v>
      </c>
      <c r="M43" s="19">
        <v>26.67</v>
      </c>
    </row>
    <row r="44" spans="1:13" ht="33.75">
      <c r="A44" s="19">
        <v>42</v>
      </c>
      <c r="B44" s="19" t="s">
        <v>84</v>
      </c>
      <c r="C44" s="19">
        <v>227</v>
      </c>
      <c r="D44" s="19">
        <v>261</v>
      </c>
      <c r="E44" s="25">
        <v>134</v>
      </c>
      <c r="F44" s="19">
        <v>2</v>
      </c>
      <c r="G44" s="19">
        <v>0</v>
      </c>
      <c r="H44" s="19">
        <v>0</v>
      </c>
      <c r="I44" s="25">
        <v>2</v>
      </c>
      <c r="J44" s="19">
        <v>100</v>
      </c>
      <c r="K44" s="19">
        <v>0.01</v>
      </c>
      <c r="L44" s="25">
        <v>0</v>
      </c>
      <c r="M44" s="19">
        <v>0</v>
      </c>
    </row>
    <row r="45" spans="1:13" ht="33.75">
      <c r="A45" s="19">
        <v>43</v>
      </c>
      <c r="B45" s="19" t="s">
        <v>85</v>
      </c>
      <c r="C45" s="19">
        <v>0</v>
      </c>
      <c r="D45" s="19">
        <v>0</v>
      </c>
      <c r="E45" s="25">
        <v>0</v>
      </c>
      <c r="F45" s="19">
        <v>0</v>
      </c>
      <c r="G45" s="19">
        <v>0</v>
      </c>
      <c r="H45" s="19">
        <v>0</v>
      </c>
      <c r="I45" s="25">
        <v>0</v>
      </c>
      <c r="J45" s="19">
        <v>0</v>
      </c>
      <c r="K45" s="19">
        <v>0</v>
      </c>
      <c r="L45" s="25">
        <v>0</v>
      </c>
      <c r="M45" s="19">
        <v>0</v>
      </c>
    </row>
    <row r="46" spans="1:13" ht="33.75">
      <c r="A46" s="19">
        <v>44</v>
      </c>
      <c r="B46" s="19" t="s">
        <v>86</v>
      </c>
      <c r="C46" s="19">
        <v>4</v>
      </c>
      <c r="D46" s="19">
        <v>91</v>
      </c>
      <c r="E46" s="25">
        <v>17</v>
      </c>
      <c r="F46" s="19">
        <v>0</v>
      </c>
      <c r="G46" s="19">
        <v>0</v>
      </c>
      <c r="H46" s="19">
        <v>0</v>
      </c>
      <c r="I46" s="25">
        <v>0</v>
      </c>
      <c r="J46" s="19">
        <v>0</v>
      </c>
      <c r="K46" s="19">
        <v>0</v>
      </c>
      <c r="L46" s="25">
        <v>0</v>
      </c>
      <c r="M46" s="19">
        <v>0</v>
      </c>
    </row>
    <row r="47" spans="1:13" ht="22.5">
      <c r="A47" s="19">
        <v>45</v>
      </c>
      <c r="B47" s="19" t="s">
        <v>87</v>
      </c>
      <c r="C47" s="19">
        <v>272</v>
      </c>
      <c r="D47" s="19">
        <v>199</v>
      </c>
      <c r="E47" s="25">
        <v>129</v>
      </c>
      <c r="F47" s="19">
        <v>44</v>
      </c>
      <c r="G47" s="19">
        <v>1</v>
      </c>
      <c r="H47" s="19">
        <v>0</v>
      </c>
      <c r="I47" s="25">
        <v>28</v>
      </c>
      <c r="J47" s="19">
        <v>65.12</v>
      </c>
      <c r="K47" s="19">
        <v>8.24</v>
      </c>
      <c r="L47" s="25">
        <v>15</v>
      </c>
      <c r="M47" s="19">
        <v>34.880000000000003</v>
      </c>
    </row>
    <row r="48" spans="1:13" ht="22.5">
      <c r="A48" s="19">
        <v>46</v>
      </c>
      <c r="B48" s="19" t="s">
        <v>88</v>
      </c>
      <c r="C48" s="19">
        <v>211</v>
      </c>
      <c r="D48" s="19">
        <v>539</v>
      </c>
      <c r="E48" s="25">
        <v>1138</v>
      </c>
      <c r="F48" s="19">
        <v>3235</v>
      </c>
      <c r="G48" s="19">
        <v>341</v>
      </c>
      <c r="H48" s="19">
        <v>0</v>
      </c>
      <c r="I48" s="25">
        <v>1138</v>
      </c>
      <c r="J48" s="19">
        <v>39.32</v>
      </c>
      <c r="K48" s="19">
        <v>1.47</v>
      </c>
      <c r="L48" s="25">
        <v>1756</v>
      </c>
      <c r="M48" s="19">
        <v>60.68</v>
      </c>
    </row>
    <row r="49" spans="1:13" ht="22.5">
      <c r="A49" s="19">
        <v>47</v>
      </c>
      <c r="B49" s="19" t="s">
        <v>89</v>
      </c>
      <c r="C49" s="19">
        <v>593</v>
      </c>
      <c r="D49" s="19">
        <v>1513</v>
      </c>
      <c r="E49" s="25">
        <v>3096</v>
      </c>
      <c r="F49" s="19">
        <v>1086</v>
      </c>
      <c r="G49" s="19">
        <v>108</v>
      </c>
      <c r="H49" s="19">
        <v>0</v>
      </c>
      <c r="I49" s="25">
        <v>586</v>
      </c>
      <c r="J49" s="19">
        <v>59.92</v>
      </c>
      <c r="K49" s="19">
        <v>0.86</v>
      </c>
      <c r="L49" s="25">
        <v>391</v>
      </c>
      <c r="M49" s="19">
        <v>39.979999999999997</v>
      </c>
    </row>
    <row r="50" spans="1:13" ht="22.5">
      <c r="A50" s="19">
        <v>48</v>
      </c>
      <c r="B50" s="19" t="s">
        <v>90</v>
      </c>
      <c r="C50" s="19">
        <v>176</v>
      </c>
      <c r="D50" s="19">
        <v>553</v>
      </c>
      <c r="E50" s="25">
        <v>405</v>
      </c>
      <c r="F50" s="19">
        <v>2232</v>
      </c>
      <c r="G50" s="19">
        <v>158</v>
      </c>
      <c r="H50" s="19">
        <v>0</v>
      </c>
      <c r="I50" s="25">
        <v>1067</v>
      </c>
      <c r="J50" s="19">
        <v>51.45</v>
      </c>
      <c r="K50" s="19">
        <v>1.48</v>
      </c>
      <c r="L50" s="25">
        <v>1007</v>
      </c>
      <c r="M50" s="19">
        <v>48.55</v>
      </c>
    </row>
    <row r="51" spans="1:13" ht="22.5">
      <c r="A51" s="19">
        <v>49</v>
      </c>
      <c r="B51" s="19" t="s">
        <v>91</v>
      </c>
      <c r="C51" s="19">
        <v>425</v>
      </c>
      <c r="D51" s="19">
        <v>5147</v>
      </c>
      <c r="E51" s="25">
        <v>1077</v>
      </c>
      <c r="F51" s="19">
        <v>288</v>
      </c>
      <c r="G51" s="19">
        <v>34</v>
      </c>
      <c r="H51" s="19">
        <v>0</v>
      </c>
      <c r="I51" s="25">
        <v>171</v>
      </c>
      <c r="J51" s="19">
        <v>67.319999999999993</v>
      </c>
      <c r="K51" s="19">
        <v>1.1000000000000001</v>
      </c>
      <c r="L51" s="25">
        <v>83</v>
      </c>
      <c r="M51" s="19">
        <v>32.68</v>
      </c>
    </row>
    <row r="52" spans="1:13" ht="22.5">
      <c r="A52" s="19">
        <v>50</v>
      </c>
      <c r="B52" s="19" t="s">
        <v>92</v>
      </c>
      <c r="C52" s="19">
        <v>22</v>
      </c>
      <c r="D52" s="19">
        <v>131</v>
      </c>
      <c r="E52" s="25">
        <v>19</v>
      </c>
      <c r="F52" s="19">
        <v>336</v>
      </c>
      <c r="G52" s="19">
        <v>38</v>
      </c>
      <c r="H52" s="19">
        <v>0</v>
      </c>
      <c r="I52" s="25">
        <v>175</v>
      </c>
      <c r="J52" s="19">
        <v>58.72</v>
      </c>
      <c r="K52" s="19">
        <v>3.96</v>
      </c>
      <c r="L52" s="25">
        <v>123</v>
      </c>
      <c r="M52" s="19">
        <v>41.28</v>
      </c>
    </row>
    <row r="53" spans="1:13" ht="33.75">
      <c r="A53" s="19">
        <v>51</v>
      </c>
      <c r="B53" s="19" t="s">
        <v>93</v>
      </c>
      <c r="C53" s="19">
        <v>234</v>
      </c>
      <c r="D53" s="19">
        <v>708</v>
      </c>
      <c r="E53" s="25">
        <v>263</v>
      </c>
      <c r="F53" s="19">
        <v>974</v>
      </c>
      <c r="G53" s="19">
        <v>85</v>
      </c>
      <c r="H53" s="19">
        <v>0</v>
      </c>
      <c r="I53" s="25">
        <v>356</v>
      </c>
      <c r="J53" s="19">
        <v>40.04</v>
      </c>
      <c r="K53" s="19">
        <v>1.36</v>
      </c>
      <c r="L53" s="25">
        <v>533</v>
      </c>
      <c r="M53" s="19">
        <v>59.96</v>
      </c>
    </row>
    <row r="54" spans="1:13" ht="22.5">
      <c r="A54" s="19">
        <v>52</v>
      </c>
      <c r="B54" s="19" t="s">
        <v>94</v>
      </c>
      <c r="C54" s="19">
        <v>245</v>
      </c>
      <c r="D54" s="19">
        <v>541</v>
      </c>
      <c r="E54" s="25">
        <v>636</v>
      </c>
      <c r="F54" s="19">
        <v>290</v>
      </c>
      <c r="G54" s="19">
        <v>31</v>
      </c>
      <c r="H54" s="19">
        <v>0</v>
      </c>
      <c r="I54" s="25">
        <v>176</v>
      </c>
      <c r="J54" s="19">
        <v>67.95</v>
      </c>
      <c r="K54" s="19">
        <v>0.97</v>
      </c>
      <c r="L54" s="25">
        <v>83</v>
      </c>
      <c r="M54" s="19">
        <v>32.049999999999997</v>
      </c>
    </row>
    <row r="55" spans="1:13" ht="22.5">
      <c r="A55" s="19">
        <v>53</v>
      </c>
      <c r="B55" s="19" t="s">
        <v>95</v>
      </c>
      <c r="C55" s="19">
        <v>178</v>
      </c>
      <c r="D55" s="19">
        <v>1201</v>
      </c>
      <c r="E55" s="25">
        <v>158</v>
      </c>
      <c r="F55" s="19">
        <v>499</v>
      </c>
      <c r="G55" s="19">
        <v>31</v>
      </c>
      <c r="H55" s="19">
        <v>0</v>
      </c>
      <c r="I55" s="25">
        <v>345</v>
      </c>
      <c r="J55" s="19">
        <v>73.72</v>
      </c>
      <c r="K55" s="19">
        <v>0.82</v>
      </c>
      <c r="L55" s="25">
        <v>123</v>
      </c>
      <c r="M55" s="19">
        <v>26.28</v>
      </c>
    </row>
    <row r="56" spans="1:13" ht="22.5">
      <c r="A56" s="19">
        <v>54</v>
      </c>
      <c r="B56" s="19" t="s">
        <v>96</v>
      </c>
      <c r="C56" s="19">
        <v>570</v>
      </c>
      <c r="D56" s="19">
        <v>191</v>
      </c>
      <c r="E56" s="25">
        <v>30</v>
      </c>
      <c r="F56" s="19">
        <v>7</v>
      </c>
      <c r="G56" s="19">
        <v>4</v>
      </c>
      <c r="H56" s="19">
        <v>0</v>
      </c>
      <c r="I56" s="25">
        <v>2</v>
      </c>
      <c r="J56" s="19">
        <v>66.67</v>
      </c>
      <c r="K56" s="19">
        <v>27.96</v>
      </c>
      <c r="L56" s="25">
        <v>1</v>
      </c>
      <c r="M56" s="19">
        <v>33.33</v>
      </c>
    </row>
    <row r="57" spans="1:13" ht="22.5">
      <c r="A57" s="19">
        <v>55</v>
      </c>
      <c r="B57" s="19" t="s">
        <v>97</v>
      </c>
      <c r="C57" s="19">
        <v>288</v>
      </c>
      <c r="D57" s="19">
        <v>725</v>
      </c>
      <c r="E57" s="25">
        <v>1047</v>
      </c>
      <c r="F57" s="19">
        <v>333</v>
      </c>
      <c r="G57" s="19">
        <v>2</v>
      </c>
      <c r="H57" s="19">
        <v>0</v>
      </c>
      <c r="I57" s="25">
        <v>315</v>
      </c>
      <c r="J57" s="19">
        <v>95.17</v>
      </c>
      <c r="K57" s="19">
        <v>0.12</v>
      </c>
      <c r="L57" s="25">
        <v>16</v>
      </c>
      <c r="M57" s="19">
        <v>4.83</v>
      </c>
    </row>
    <row r="58" spans="1:13" ht="22.5">
      <c r="A58" s="19">
        <v>56</v>
      </c>
      <c r="B58" s="19" t="s">
        <v>98</v>
      </c>
      <c r="C58" s="19">
        <v>297</v>
      </c>
      <c r="D58" s="19">
        <v>369</v>
      </c>
      <c r="E58" s="25">
        <v>133</v>
      </c>
      <c r="F58" s="19">
        <v>405</v>
      </c>
      <c r="G58" s="19">
        <v>74</v>
      </c>
      <c r="H58" s="19">
        <v>0</v>
      </c>
      <c r="I58" s="25">
        <v>280</v>
      </c>
      <c r="J58" s="19">
        <v>84.59</v>
      </c>
      <c r="K58" s="19">
        <v>1.37</v>
      </c>
      <c r="L58" s="25">
        <v>51</v>
      </c>
      <c r="M58" s="19">
        <v>15.41</v>
      </c>
    </row>
    <row r="59" spans="1:13" ht="22.5">
      <c r="A59" s="19">
        <v>57</v>
      </c>
      <c r="B59" s="19" t="s">
        <v>99</v>
      </c>
      <c r="C59" s="19">
        <v>13</v>
      </c>
      <c r="D59" s="19">
        <v>316</v>
      </c>
      <c r="E59" s="25">
        <v>37</v>
      </c>
      <c r="F59" s="19">
        <v>350</v>
      </c>
      <c r="G59" s="19">
        <v>8</v>
      </c>
      <c r="H59" s="19">
        <v>0</v>
      </c>
      <c r="I59" s="25">
        <v>257</v>
      </c>
      <c r="J59" s="19">
        <v>75.150000000000006</v>
      </c>
      <c r="K59" s="19">
        <v>5.8</v>
      </c>
      <c r="L59" s="25">
        <v>85</v>
      </c>
      <c r="M59" s="19">
        <v>24.85</v>
      </c>
    </row>
    <row r="60" spans="1:13" ht="22.5">
      <c r="A60" s="19">
        <v>58</v>
      </c>
      <c r="B60" s="19" t="s">
        <v>100</v>
      </c>
      <c r="C60" s="19">
        <v>87</v>
      </c>
      <c r="D60" s="19">
        <v>292</v>
      </c>
      <c r="E60" s="25">
        <v>219</v>
      </c>
      <c r="F60" s="19">
        <v>45</v>
      </c>
      <c r="G60" s="19">
        <v>0</v>
      </c>
      <c r="H60" s="19">
        <v>0</v>
      </c>
      <c r="I60" s="25">
        <v>34</v>
      </c>
      <c r="J60" s="19">
        <v>75.56</v>
      </c>
      <c r="K60" s="19">
        <v>2.83</v>
      </c>
      <c r="L60" s="25">
        <v>11</v>
      </c>
      <c r="M60" s="19">
        <v>24.44</v>
      </c>
    </row>
    <row r="61" spans="1:13" ht="33.75">
      <c r="A61" s="19">
        <v>59</v>
      </c>
      <c r="B61" s="19" t="s">
        <v>101</v>
      </c>
      <c r="C61" s="19">
        <v>36</v>
      </c>
      <c r="D61" s="19">
        <v>38</v>
      </c>
      <c r="E61" s="25">
        <v>15</v>
      </c>
      <c r="F61" s="19">
        <v>0</v>
      </c>
      <c r="G61" s="19">
        <v>0</v>
      </c>
      <c r="H61" s="19">
        <v>0</v>
      </c>
      <c r="I61" s="25">
        <v>0</v>
      </c>
      <c r="J61" s="19">
        <v>0</v>
      </c>
      <c r="K61" s="19">
        <v>0</v>
      </c>
      <c r="L61" s="25">
        <v>0</v>
      </c>
      <c r="M61" s="19">
        <v>0</v>
      </c>
    </row>
    <row r="62" spans="1:13" ht="33.75">
      <c r="A62" s="19">
        <v>60</v>
      </c>
      <c r="B62" s="19" t="s">
        <v>102</v>
      </c>
      <c r="C62" s="19">
        <v>77</v>
      </c>
      <c r="D62" s="19">
        <v>138</v>
      </c>
      <c r="E62" s="25">
        <v>87</v>
      </c>
      <c r="F62" s="19">
        <v>1</v>
      </c>
      <c r="G62" s="19">
        <v>0</v>
      </c>
      <c r="H62" s="19">
        <v>0</v>
      </c>
      <c r="I62" s="25">
        <v>0</v>
      </c>
      <c r="J62" s="19">
        <v>0</v>
      </c>
      <c r="K62" s="19">
        <v>0</v>
      </c>
      <c r="L62" s="25">
        <v>1</v>
      </c>
      <c r="M62" s="19">
        <v>100</v>
      </c>
    </row>
    <row r="63" spans="1:13" ht="22.5">
      <c r="A63" s="19">
        <v>61</v>
      </c>
      <c r="B63" s="19" t="s">
        <v>103</v>
      </c>
      <c r="C63" s="19">
        <v>645</v>
      </c>
      <c r="D63" s="19">
        <v>681</v>
      </c>
      <c r="E63" s="25">
        <v>289</v>
      </c>
      <c r="F63" s="19">
        <v>192</v>
      </c>
      <c r="G63" s="19">
        <v>17</v>
      </c>
      <c r="H63" s="19">
        <v>0</v>
      </c>
      <c r="I63" s="25">
        <v>133</v>
      </c>
      <c r="J63" s="19">
        <v>76</v>
      </c>
      <c r="K63" s="19">
        <v>0.89</v>
      </c>
      <c r="L63" s="25">
        <v>42</v>
      </c>
      <c r="M63" s="19">
        <v>24</v>
      </c>
    </row>
    <row r="64" spans="1:13" ht="22.5">
      <c r="A64" s="19">
        <v>62</v>
      </c>
      <c r="B64" s="19" t="s">
        <v>104</v>
      </c>
      <c r="C64" s="19">
        <v>270</v>
      </c>
      <c r="D64" s="19">
        <v>1010</v>
      </c>
      <c r="E64" s="25">
        <v>686</v>
      </c>
      <c r="F64" s="19">
        <v>159</v>
      </c>
      <c r="G64" s="19">
        <v>7</v>
      </c>
      <c r="H64" s="19">
        <v>0</v>
      </c>
      <c r="I64" s="25">
        <v>102</v>
      </c>
      <c r="J64" s="19">
        <v>67.11</v>
      </c>
      <c r="K64" s="19">
        <v>2.14</v>
      </c>
      <c r="L64" s="25">
        <v>50</v>
      </c>
      <c r="M64" s="19">
        <v>32.89</v>
      </c>
    </row>
    <row r="65" spans="1:13" ht="22.5">
      <c r="A65" s="19">
        <v>63</v>
      </c>
      <c r="B65" s="19" t="s">
        <v>105</v>
      </c>
      <c r="C65" s="19">
        <v>126</v>
      </c>
      <c r="D65" s="19">
        <v>168</v>
      </c>
      <c r="E65" s="25">
        <v>49</v>
      </c>
      <c r="F65" s="19">
        <v>92</v>
      </c>
      <c r="G65" s="19">
        <v>19</v>
      </c>
      <c r="H65" s="19">
        <v>0</v>
      </c>
      <c r="I65" s="25">
        <v>65</v>
      </c>
      <c r="J65" s="19">
        <v>89.04</v>
      </c>
      <c r="K65" s="19">
        <v>1.64</v>
      </c>
      <c r="L65" s="25">
        <v>8</v>
      </c>
      <c r="M65" s="19">
        <v>10.96</v>
      </c>
    </row>
    <row r="66" spans="1:13" ht="22.5">
      <c r="A66" s="19">
        <v>64</v>
      </c>
      <c r="B66" s="19" t="s">
        <v>106</v>
      </c>
      <c r="C66" s="19">
        <v>328</v>
      </c>
      <c r="D66" s="19">
        <v>356</v>
      </c>
      <c r="E66" s="25">
        <v>309</v>
      </c>
      <c r="F66" s="19">
        <v>1</v>
      </c>
      <c r="G66" s="19">
        <v>0</v>
      </c>
      <c r="H66" s="19">
        <v>0</v>
      </c>
      <c r="I66" s="25">
        <v>0</v>
      </c>
      <c r="J66" s="19">
        <v>0</v>
      </c>
      <c r="K66" s="19">
        <v>0</v>
      </c>
      <c r="L66" s="25">
        <v>1</v>
      </c>
      <c r="M66" s="19">
        <v>100</v>
      </c>
    </row>
    <row r="67" spans="1:13" ht="22.5">
      <c r="A67" s="19">
        <v>65</v>
      </c>
      <c r="B67" s="19" t="s">
        <v>107</v>
      </c>
      <c r="C67" s="19">
        <v>49</v>
      </c>
      <c r="D67" s="19">
        <v>79</v>
      </c>
      <c r="E67" s="25">
        <v>60</v>
      </c>
      <c r="F67" s="19">
        <v>110</v>
      </c>
      <c r="G67" s="19">
        <v>10</v>
      </c>
      <c r="H67" s="19">
        <v>0</v>
      </c>
      <c r="I67" s="25">
        <v>26</v>
      </c>
      <c r="J67" s="19">
        <v>26</v>
      </c>
      <c r="K67" s="19">
        <v>0.55000000000000004</v>
      </c>
      <c r="L67" s="25">
        <v>74</v>
      </c>
      <c r="M67" s="19">
        <v>74</v>
      </c>
    </row>
    <row r="68" spans="1:13" ht="22.5">
      <c r="A68" s="19">
        <v>66</v>
      </c>
      <c r="B68" s="19" t="s">
        <v>108</v>
      </c>
      <c r="C68" s="19">
        <v>45</v>
      </c>
      <c r="D68" s="19">
        <v>109</v>
      </c>
      <c r="E68" s="25">
        <v>21</v>
      </c>
      <c r="F68" s="19">
        <v>24</v>
      </c>
      <c r="G68" s="19">
        <v>1</v>
      </c>
      <c r="H68" s="19">
        <v>0</v>
      </c>
      <c r="I68" s="25">
        <v>15</v>
      </c>
      <c r="J68" s="19">
        <v>65.22</v>
      </c>
      <c r="K68" s="19">
        <v>10.19</v>
      </c>
      <c r="L68" s="25">
        <v>8</v>
      </c>
      <c r="M68" s="19">
        <v>34.78</v>
      </c>
    </row>
    <row r="69" spans="1:13" ht="22.5">
      <c r="A69" s="19">
        <v>67</v>
      </c>
      <c r="B69" s="19" t="s">
        <v>109</v>
      </c>
      <c r="C69" s="19">
        <v>0</v>
      </c>
      <c r="D69" s="19">
        <v>1</v>
      </c>
      <c r="E69" s="25">
        <v>0</v>
      </c>
      <c r="F69" s="19">
        <v>0</v>
      </c>
      <c r="G69" s="19">
        <v>0</v>
      </c>
      <c r="H69" s="19">
        <v>0</v>
      </c>
      <c r="I69" s="25">
        <v>0</v>
      </c>
      <c r="J69" s="19">
        <v>0</v>
      </c>
      <c r="K69" s="19">
        <v>0</v>
      </c>
      <c r="L69" s="25">
        <v>0</v>
      </c>
      <c r="M69" s="19">
        <v>0</v>
      </c>
    </row>
    <row r="70" spans="1:13" ht="22.5">
      <c r="A70" s="19">
        <v>68</v>
      </c>
      <c r="B70" s="19" t="s">
        <v>110</v>
      </c>
      <c r="C70" s="19">
        <v>374</v>
      </c>
      <c r="D70" s="19">
        <v>1126</v>
      </c>
      <c r="E70" s="25">
        <v>1532</v>
      </c>
      <c r="F70" s="19">
        <v>1336</v>
      </c>
      <c r="G70" s="19">
        <v>145</v>
      </c>
      <c r="H70" s="19">
        <v>0</v>
      </c>
      <c r="I70" s="25">
        <v>848</v>
      </c>
      <c r="J70" s="19">
        <v>71.2</v>
      </c>
      <c r="K70" s="19">
        <v>1.42</v>
      </c>
      <c r="L70" s="25">
        <v>343</v>
      </c>
      <c r="M70" s="19">
        <v>28.8</v>
      </c>
    </row>
    <row r="71" spans="1:13" ht="22.5">
      <c r="A71" s="19">
        <v>69</v>
      </c>
      <c r="B71" s="19" t="s">
        <v>111</v>
      </c>
      <c r="C71" s="19">
        <v>180</v>
      </c>
      <c r="D71" s="19">
        <v>432</v>
      </c>
      <c r="E71" s="25">
        <v>734</v>
      </c>
      <c r="F71" s="19">
        <v>805</v>
      </c>
      <c r="G71" s="19">
        <v>50</v>
      </c>
      <c r="H71" s="19">
        <v>0</v>
      </c>
      <c r="I71" s="25">
        <v>296</v>
      </c>
      <c r="J71" s="19">
        <v>39.21</v>
      </c>
      <c r="K71" s="19">
        <v>2</v>
      </c>
      <c r="L71" s="25">
        <v>459</v>
      </c>
      <c r="M71" s="19">
        <v>60.79</v>
      </c>
    </row>
    <row r="72" spans="1:13" ht="22.5">
      <c r="A72" s="19">
        <v>70</v>
      </c>
      <c r="B72" s="19" t="s">
        <v>112</v>
      </c>
      <c r="C72" s="19">
        <v>158</v>
      </c>
      <c r="D72" s="19">
        <v>531</v>
      </c>
      <c r="E72" s="25">
        <v>725</v>
      </c>
      <c r="F72" s="19">
        <v>702</v>
      </c>
      <c r="G72" s="19">
        <v>82</v>
      </c>
      <c r="H72" s="19">
        <v>0</v>
      </c>
      <c r="I72" s="25">
        <v>247</v>
      </c>
      <c r="J72" s="19">
        <v>39.840000000000003</v>
      </c>
      <c r="K72" s="19">
        <v>3.26</v>
      </c>
      <c r="L72" s="25">
        <v>373</v>
      </c>
      <c r="M72" s="19">
        <v>60.16</v>
      </c>
    </row>
    <row r="73" spans="1:13" ht="33.75">
      <c r="A73" s="19">
        <v>71</v>
      </c>
      <c r="B73" s="19" t="s">
        <v>113</v>
      </c>
      <c r="C73" s="19">
        <v>56</v>
      </c>
      <c r="D73" s="19">
        <v>244</v>
      </c>
      <c r="E73" s="25">
        <v>110</v>
      </c>
      <c r="F73" s="19">
        <v>610</v>
      </c>
      <c r="G73" s="19">
        <v>62</v>
      </c>
      <c r="H73" s="19">
        <v>0</v>
      </c>
      <c r="I73" s="25">
        <v>388</v>
      </c>
      <c r="J73" s="19">
        <v>70.8</v>
      </c>
      <c r="K73" s="19">
        <v>0.76</v>
      </c>
      <c r="L73" s="25">
        <v>160</v>
      </c>
      <c r="M73" s="19">
        <v>29.2</v>
      </c>
    </row>
    <row r="74" spans="1:13" ht="22.5">
      <c r="A74" s="19">
        <v>72</v>
      </c>
      <c r="B74" s="19" t="s">
        <v>114</v>
      </c>
      <c r="C74" s="19">
        <v>325</v>
      </c>
      <c r="D74" s="19">
        <v>625</v>
      </c>
      <c r="E74" s="25">
        <v>1500</v>
      </c>
      <c r="F74" s="19">
        <v>35</v>
      </c>
      <c r="G74" s="19">
        <v>1</v>
      </c>
      <c r="H74" s="19">
        <v>0</v>
      </c>
      <c r="I74" s="25">
        <v>28</v>
      </c>
      <c r="J74" s="19">
        <v>82.35</v>
      </c>
      <c r="K74" s="19">
        <v>0.81</v>
      </c>
      <c r="L74" s="25">
        <v>6</v>
      </c>
      <c r="M74" s="19">
        <v>17.649999999999999</v>
      </c>
    </row>
    <row r="75" spans="1:13" ht="22.5">
      <c r="A75" s="19">
        <v>73</v>
      </c>
      <c r="B75" s="19" t="s">
        <v>115</v>
      </c>
      <c r="C75" s="19">
        <v>198</v>
      </c>
      <c r="D75" s="19">
        <v>446</v>
      </c>
      <c r="E75" s="25">
        <v>1043</v>
      </c>
      <c r="F75" s="19">
        <v>93</v>
      </c>
      <c r="G75" s="19">
        <v>13</v>
      </c>
      <c r="H75" s="19">
        <v>0</v>
      </c>
      <c r="I75" s="25">
        <v>51</v>
      </c>
      <c r="J75" s="19">
        <v>63.75</v>
      </c>
      <c r="K75" s="19">
        <v>1.75</v>
      </c>
      <c r="L75" s="25">
        <v>29</v>
      </c>
      <c r="M75" s="19">
        <v>36.25</v>
      </c>
    </row>
    <row r="76" spans="1:13" ht="33.75">
      <c r="A76" s="19">
        <v>74</v>
      </c>
      <c r="B76" s="19" t="s">
        <v>116</v>
      </c>
      <c r="C76" s="19">
        <v>15</v>
      </c>
      <c r="D76" s="19">
        <v>51</v>
      </c>
      <c r="E76" s="25">
        <v>56</v>
      </c>
      <c r="F76" s="19">
        <v>2</v>
      </c>
      <c r="G76" s="19">
        <v>0</v>
      </c>
      <c r="H76" s="19">
        <v>0</v>
      </c>
      <c r="I76" s="25">
        <v>1</v>
      </c>
      <c r="J76" s="19">
        <v>50</v>
      </c>
      <c r="K76" s="19">
        <v>6.01</v>
      </c>
      <c r="L76" s="25">
        <v>1</v>
      </c>
      <c r="M76" s="19">
        <v>50</v>
      </c>
    </row>
    <row r="77" spans="1:13" ht="22.5">
      <c r="A77" s="19">
        <v>75</v>
      </c>
      <c r="B77" s="19" t="s">
        <v>129</v>
      </c>
      <c r="C77" s="19">
        <v>687</v>
      </c>
      <c r="D77" s="19">
        <v>879</v>
      </c>
      <c r="E77" s="25">
        <v>1054</v>
      </c>
      <c r="F77" s="19">
        <v>667</v>
      </c>
      <c r="G77" s="19">
        <v>62</v>
      </c>
      <c r="H77" s="19">
        <v>0</v>
      </c>
      <c r="I77" s="25">
        <v>475</v>
      </c>
      <c r="J77" s="19">
        <v>78.510000000000005</v>
      </c>
      <c r="K77" s="19">
        <v>1.43</v>
      </c>
      <c r="L77" s="25">
        <v>130</v>
      </c>
      <c r="M77" s="19">
        <v>21.49</v>
      </c>
    </row>
    <row r="78" spans="1:13" ht="33.75">
      <c r="A78" s="19">
        <v>76</v>
      </c>
      <c r="B78" s="19" t="s">
        <v>117</v>
      </c>
      <c r="C78" s="19">
        <v>223</v>
      </c>
      <c r="D78" s="19">
        <v>348</v>
      </c>
      <c r="E78" s="25">
        <v>389</v>
      </c>
      <c r="F78" s="19">
        <v>108</v>
      </c>
      <c r="G78" s="19">
        <v>13</v>
      </c>
      <c r="H78" s="19">
        <v>0</v>
      </c>
      <c r="I78" s="25">
        <v>54</v>
      </c>
      <c r="J78" s="19">
        <v>56.84</v>
      </c>
      <c r="K78" s="19">
        <v>0.92</v>
      </c>
      <c r="L78" s="25">
        <v>41</v>
      </c>
      <c r="M78" s="19">
        <v>43.16</v>
      </c>
    </row>
    <row r="79" spans="1:13" ht="33.75">
      <c r="A79" s="19">
        <v>77</v>
      </c>
      <c r="B79" s="19" t="s">
        <v>118</v>
      </c>
      <c r="C79" s="19">
        <v>80</v>
      </c>
      <c r="D79" s="19">
        <v>139</v>
      </c>
      <c r="E79" s="25">
        <v>114</v>
      </c>
      <c r="F79" s="19">
        <v>395</v>
      </c>
      <c r="G79" s="19">
        <v>39</v>
      </c>
      <c r="H79" s="19">
        <v>0</v>
      </c>
      <c r="I79" s="25">
        <v>247</v>
      </c>
      <c r="J79" s="19">
        <v>69.38</v>
      </c>
      <c r="K79" s="19">
        <v>1.44</v>
      </c>
      <c r="L79" s="25">
        <v>109</v>
      </c>
      <c r="M79" s="19">
        <v>30.62</v>
      </c>
    </row>
    <row r="80" spans="1:13" ht="22.5">
      <c r="A80" s="19">
        <v>78</v>
      </c>
      <c r="B80" s="19" t="s">
        <v>119</v>
      </c>
      <c r="C80" s="19">
        <v>11</v>
      </c>
      <c r="D80" s="19">
        <v>26</v>
      </c>
      <c r="E80" s="25">
        <v>34</v>
      </c>
      <c r="F80" s="19">
        <v>1</v>
      </c>
      <c r="G80" s="19">
        <v>0</v>
      </c>
      <c r="H80" s="19">
        <v>0</v>
      </c>
      <c r="I80" s="25">
        <v>1</v>
      </c>
      <c r="J80" s="19">
        <v>100</v>
      </c>
      <c r="K80" s="19">
        <v>12.74</v>
      </c>
      <c r="L80" s="25">
        <v>0</v>
      </c>
      <c r="M80" s="19">
        <v>0</v>
      </c>
    </row>
    <row r="81" spans="1:13" ht="33.75">
      <c r="A81" s="19">
        <v>79</v>
      </c>
      <c r="B81" s="19" t="s">
        <v>120</v>
      </c>
      <c r="C81" s="19">
        <v>17</v>
      </c>
      <c r="D81" s="19">
        <v>59</v>
      </c>
      <c r="E81" s="25">
        <v>113</v>
      </c>
      <c r="F81" s="19">
        <v>11</v>
      </c>
      <c r="G81" s="19">
        <v>0</v>
      </c>
      <c r="H81" s="19">
        <v>0</v>
      </c>
      <c r="I81" s="25">
        <v>11</v>
      </c>
      <c r="J81" s="19">
        <v>100</v>
      </c>
      <c r="K81" s="19">
        <v>2.95</v>
      </c>
      <c r="L81" s="25">
        <v>0</v>
      </c>
      <c r="M81" s="19">
        <v>0</v>
      </c>
    </row>
    <row r="82" spans="1:13" ht="22.5">
      <c r="A82" s="19">
        <v>80</v>
      </c>
      <c r="B82" s="19" t="s">
        <v>121</v>
      </c>
      <c r="C82" s="19">
        <v>59</v>
      </c>
      <c r="D82" s="19">
        <v>241</v>
      </c>
      <c r="E82" s="25">
        <v>393</v>
      </c>
      <c r="F82" s="19">
        <v>66</v>
      </c>
      <c r="G82" s="19">
        <v>6</v>
      </c>
      <c r="H82" s="19">
        <v>0</v>
      </c>
      <c r="I82" s="25">
        <v>46</v>
      </c>
      <c r="J82" s="19">
        <v>76.67</v>
      </c>
      <c r="K82" s="19">
        <v>5.68</v>
      </c>
      <c r="L82" s="25">
        <v>14</v>
      </c>
      <c r="M82" s="19">
        <v>23.33</v>
      </c>
    </row>
    <row r="83" spans="1:13" ht="22.5">
      <c r="A83" s="19">
        <v>81</v>
      </c>
      <c r="B83" s="19" t="s">
        <v>122</v>
      </c>
      <c r="C83" s="19">
        <v>128</v>
      </c>
      <c r="D83" s="19">
        <v>430</v>
      </c>
      <c r="E83" s="25">
        <v>333</v>
      </c>
      <c r="F83" s="19">
        <v>1035</v>
      </c>
      <c r="G83" s="19">
        <v>92</v>
      </c>
      <c r="H83" s="19">
        <v>0</v>
      </c>
      <c r="I83" s="25">
        <v>653</v>
      </c>
      <c r="J83" s="19">
        <v>69.25</v>
      </c>
      <c r="K83" s="19">
        <v>1.21</v>
      </c>
      <c r="L83" s="25">
        <v>290</v>
      </c>
      <c r="M83" s="19">
        <v>30.75</v>
      </c>
    </row>
    <row r="84" spans="1:13" ht="22.5">
      <c r="A84" s="19">
        <v>82</v>
      </c>
      <c r="B84" s="19" t="s">
        <v>123</v>
      </c>
      <c r="C84" s="19">
        <v>119</v>
      </c>
      <c r="D84" s="19">
        <v>461</v>
      </c>
      <c r="E84" s="25">
        <v>386</v>
      </c>
      <c r="F84" s="19">
        <v>3</v>
      </c>
      <c r="G84" s="19">
        <v>1</v>
      </c>
      <c r="H84" s="19">
        <v>0</v>
      </c>
      <c r="I84" s="25">
        <v>2</v>
      </c>
      <c r="J84" s="19">
        <v>100</v>
      </c>
      <c r="K84" s="19">
        <v>2.17</v>
      </c>
      <c r="L84" s="25">
        <v>0</v>
      </c>
      <c r="M84" s="19">
        <v>0</v>
      </c>
    </row>
    <row r="85" spans="1:13" ht="22.5">
      <c r="A85" s="19">
        <v>83</v>
      </c>
      <c r="B85" s="19" t="s">
        <v>124</v>
      </c>
      <c r="C85" s="19">
        <v>20</v>
      </c>
      <c r="D85" s="19">
        <v>33</v>
      </c>
      <c r="E85" s="25">
        <v>31</v>
      </c>
      <c r="F85" s="19">
        <v>83</v>
      </c>
      <c r="G85" s="19">
        <v>10</v>
      </c>
      <c r="H85" s="19">
        <v>0</v>
      </c>
      <c r="I85" s="25">
        <v>30</v>
      </c>
      <c r="J85" s="19">
        <v>41.1</v>
      </c>
      <c r="K85" s="19">
        <v>0.9</v>
      </c>
      <c r="L85" s="25">
        <v>43</v>
      </c>
      <c r="M85" s="19">
        <v>58.9</v>
      </c>
    </row>
    <row r="86" spans="1:13" ht="22.5">
      <c r="A86" s="19">
        <v>84</v>
      </c>
      <c r="B86" s="19" t="s">
        <v>125</v>
      </c>
      <c r="C86" s="19">
        <v>498</v>
      </c>
      <c r="D86" s="19">
        <v>484</v>
      </c>
      <c r="E86" s="25">
        <v>378</v>
      </c>
      <c r="F86" s="19">
        <v>132</v>
      </c>
      <c r="G86" s="19">
        <v>10</v>
      </c>
      <c r="H86" s="19">
        <v>0</v>
      </c>
      <c r="I86" s="25">
        <v>93</v>
      </c>
      <c r="J86" s="19">
        <v>76.23</v>
      </c>
      <c r="K86" s="19">
        <v>1.68</v>
      </c>
      <c r="L86" s="25">
        <v>29</v>
      </c>
      <c r="M86" s="19">
        <v>23.77</v>
      </c>
    </row>
    <row r="87" spans="1:13" ht="45">
      <c r="A87" s="19">
        <v>85</v>
      </c>
      <c r="B87" s="19" t="s">
        <v>126</v>
      </c>
      <c r="C87" s="19">
        <v>70</v>
      </c>
      <c r="D87" s="19">
        <v>53</v>
      </c>
      <c r="E87" s="25">
        <v>87</v>
      </c>
      <c r="F87" s="19">
        <v>5</v>
      </c>
      <c r="G87" s="19">
        <v>0</v>
      </c>
      <c r="H87" s="19">
        <v>0</v>
      </c>
      <c r="I87" s="25">
        <v>5</v>
      </c>
      <c r="J87" s="19">
        <v>100</v>
      </c>
      <c r="K87" s="19">
        <v>6.93</v>
      </c>
      <c r="L87" s="25">
        <v>0</v>
      </c>
      <c r="M87" s="19">
        <v>0</v>
      </c>
    </row>
    <row r="88" spans="1:13" ht="33.75">
      <c r="A88" s="19">
        <v>86</v>
      </c>
      <c r="B88" s="19" t="s">
        <v>127</v>
      </c>
      <c r="C88" s="19">
        <v>0</v>
      </c>
      <c r="D88" s="19">
        <v>8</v>
      </c>
      <c r="E88" s="25">
        <v>0</v>
      </c>
      <c r="F88" s="19">
        <v>92</v>
      </c>
      <c r="G88" s="19">
        <v>11</v>
      </c>
      <c r="H88" s="19">
        <v>0</v>
      </c>
      <c r="I88" s="25">
        <v>49</v>
      </c>
      <c r="J88" s="19">
        <v>60.49</v>
      </c>
      <c r="K88" s="19">
        <v>25.22</v>
      </c>
      <c r="L88" s="25">
        <v>32</v>
      </c>
      <c r="M88" s="19">
        <v>39.51</v>
      </c>
    </row>
    <row r="89" spans="1:13" ht="22.5">
      <c r="A89" s="19">
        <v>87</v>
      </c>
      <c r="B89" s="19" t="s">
        <v>128</v>
      </c>
      <c r="C89" s="19">
        <v>2</v>
      </c>
      <c r="D89" s="19">
        <v>3</v>
      </c>
      <c r="E89" s="25">
        <v>191</v>
      </c>
      <c r="F89" s="19">
        <v>7148</v>
      </c>
      <c r="G89" s="19">
        <v>0</v>
      </c>
      <c r="H89" s="19">
        <v>0</v>
      </c>
      <c r="I89" s="25">
        <v>5544</v>
      </c>
      <c r="J89" s="19">
        <v>77.56</v>
      </c>
      <c r="K89" s="19">
        <v>0.03</v>
      </c>
      <c r="L89" s="25">
        <v>1604</v>
      </c>
      <c r="M89" s="19">
        <v>22.44</v>
      </c>
    </row>
    <row r="90" spans="1:13">
      <c r="A90" s="19"/>
      <c r="B90" s="19"/>
      <c r="C90" s="19">
        <v>11177</v>
      </c>
      <c r="D90" s="19">
        <v>25973</v>
      </c>
      <c r="E90" s="19">
        <v>24841</v>
      </c>
      <c r="F90" s="19">
        <v>26599</v>
      </c>
      <c r="G90" s="19">
        <v>1758</v>
      </c>
      <c r="H90" s="19">
        <v>2</v>
      </c>
      <c r="I90" s="19">
        <v>16092</v>
      </c>
      <c r="J90" s="26">
        <v>64.790000000000006</v>
      </c>
      <c r="K90" s="26">
        <v>1.1100000000000001</v>
      </c>
      <c r="L90" s="19">
        <v>8746</v>
      </c>
      <c r="M90" s="19">
        <v>35.21</v>
      </c>
    </row>
    <row r="91" spans="1:13">
      <c r="A91" s="89" t="s">
        <v>42</v>
      </c>
      <c r="B91" s="91" t="s">
        <v>134</v>
      </c>
      <c r="C91" s="93" t="s">
        <v>135</v>
      </c>
      <c r="D91" s="94"/>
      <c r="E91" s="22" t="s">
        <v>136</v>
      </c>
      <c r="F91" s="95" t="s">
        <v>137</v>
      </c>
      <c r="G91" s="96"/>
      <c r="H91" s="97" t="s">
        <v>138</v>
      </c>
      <c r="I91" s="87" t="s">
        <v>139</v>
      </c>
      <c r="J91" s="87" t="s">
        <v>140</v>
      </c>
      <c r="K91" s="31" t="s">
        <v>141</v>
      </c>
      <c r="L91" s="99" t="s">
        <v>142</v>
      </c>
      <c r="M91" s="99" t="s">
        <v>143</v>
      </c>
    </row>
    <row r="92" spans="1:13">
      <c r="A92" s="90"/>
      <c r="B92" s="92"/>
      <c r="C92" s="23" t="s">
        <v>144</v>
      </c>
      <c r="D92" s="23" t="s">
        <v>145</v>
      </c>
      <c r="E92" s="22" t="s">
        <v>146</v>
      </c>
      <c r="F92" s="24" t="s">
        <v>147</v>
      </c>
      <c r="G92" s="24" t="s">
        <v>148</v>
      </c>
      <c r="H92" s="98"/>
      <c r="I92" s="88"/>
      <c r="J92" s="88"/>
      <c r="K92" s="32" t="s">
        <v>149</v>
      </c>
      <c r="L92" s="100"/>
      <c r="M92" s="100"/>
    </row>
  </sheetData>
  <mergeCells count="18">
    <mergeCell ref="L91:L92"/>
    <mergeCell ref="M91:M92"/>
    <mergeCell ref="J1:J2"/>
    <mergeCell ref="L1:L2"/>
    <mergeCell ref="M1:M2"/>
    <mergeCell ref="I91:I92"/>
    <mergeCell ref="J91:J92"/>
    <mergeCell ref="A1:A2"/>
    <mergeCell ref="B1:B2"/>
    <mergeCell ref="C1:D1"/>
    <mergeCell ref="F1:G1"/>
    <mergeCell ref="H1:H2"/>
    <mergeCell ref="I1:I2"/>
    <mergeCell ref="A91:A92"/>
    <mergeCell ref="B91:B92"/>
    <mergeCell ref="C91:D91"/>
    <mergeCell ref="F91:G91"/>
    <mergeCell ref="H91:H92"/>
  </mergeCells>
  <phoneticPr fontId="1" type="noConversion"/>
  <hyperlinks>
    <hyperlink ref="E3" r:id="rId1" display="http://10.3.210.7:8080/union163/center/fw_detail.jsp?type=fasong&amp;lib_name=北京工商大学嘉华学院&amp;lib_code=100111&amp;s_date=2014-12-1&amp;e_date=2015-11-30"/>
    <hyperlink ref="I3" r:id="rId2" display="http://10.3.210.7:8080/union163/center/fw_detail.jsp?type=manzu&amp;lib_name=北京工商大学嘉华学院&amp;lib_code=100111&amp;s_date=2014-12-1&amp;e_date=2015-11-30"/>
    <hyperlink ref="L3" r:id="rId3" display="http://10.3.210.7:8080/union163/center/fw_detail.jsp?type=jujue&amp;lib_name=北京工商大学嘉华学院&amp;lib_code=100111&amp;s_date=2014-12-1&amp;e_date=2015-11-30"/>
    <hyperlink ref="E4" r:id="rId4" display="http://10.3.210.7:8080/union163/center/fw_detail.jsp?type=fasong&amp;lib_name=北京农业职业学院南校区图书馆&amp;lib_code=100201&amp;s_date=2014-12-1&amp;e_date=2015-11-30"/>
    <hyperlink ref="I4" r:id="rId5" display="http://10.3.210.7:8080/union163/center/fw_detail.jsp?type=manzu&amp;lib_name=北京农业职业学院南校区图书馆&amp;lib_code=100201&amp;s_date=2014-12-1&amp;e_date=2015-11-30"/>
    <hyperlink ref="L4" r:id="rId6" display="http://10.3.210.7:8080/union163/center/fw_detail.jsp?type=jujue&amp;lib_name=北京农业职业学院南校区图书馆&amp;lib_code=100201&amp;s_date=2014-12-1&amp;e_date=2015-11-30"/>
    <hyperlink ref="E5" r:id="rId7" display="http://10.3.210.7:8080/union163/center/fw_detail.jsp?type=fasong&amp;lib_name=中央美术学院图书馆&amp;lib_code=100511&amp;s_date=2014-12-1&amp;e_date=2015-11-30"/>
    <hyperlink ref="I5" r:id="rId8" display="http://10.3.210.7:8080/union163/center/fw_detail.jsp?type=manzu&amp;lib_name=中央美术学院图书馆&amp;lib_code=100511&amp;s_date=2014-12-1&amp;e_date=2015-11-30"/>
    <hyperlink ref="L5" r:id="rId9" display="http://10.3.210.7:8080/union163/center/fw_detail.jsp?type=jujue&amp;lib_name=中央美术学院图书馆&amp;lib_code=100511&amp;s_date=2014-12-1&amp;e_date=2015-11-30"/>
    <hyperlink ref="E6" r:id="rId10" display="http://10.3.210.7:8080/union163/center/fw_detail.jsp?type=fasong&amp;lib_name=北京电子科技职业学院图书馆&amp;lib_code=123001&amp;s_date=2014-12-1&amp;e_date=2015-11-30"/>
    <hyperlink ref="I6" r:id="rId11" display="http://10.3.210.7:8080/union163/center/fw_detail.jsp?type=manzu&amp;lib_name=北京电子科技职业学院图书馆&amp;lib_code=123001&amp;s_date=2014-12-1&amp;e_date=2015-11-30"/>
    <hyperlink ref="L6" r:id="rId12" display="http://10.3.210.7:8080/union163/center/fw_detail.jsp?type=jujue&amp;lib_name=北京电子科技职业学院图书馆&amp;lib_code=123001&amp;s_date=2014-12-1&amp;e_date=2015-11-30"/>
    <hyperlink ref="E7" r:id="rId13" display="http://10.3.210.7:8080/union163/center/fw_detail.jsp?type=fasong&amp;lib_name=北京财贸职业学院图书馆&amp;lib_code=123003&amp;s_date=2014-12-1&amp;e_date=2015-11-30"/>
    <hyperlink ref="I7" r:id="rId14" display="http://10.3.210.7:8080/union163/center/fw_detail.jsp?type=manzu&amp;lib_name=北京财贸职业学院图书馆&amp;lib_code=123003&amp;s_date=2014-12-1&amp;e_date=2015-11-30"/>
    <hyperlink ref="L7" r:id="rId15" display="http://10.3.210.7:8080/union163/center/fw_detail.jsp?type=jujue&amp;lib_name=北京财贸职业学院图书馆&amp;lib_code=123003&amp;s_date=2014-12-1&amp;e_date=2015-11-30"/>
    <hyperlink ref="E8" r:id="rId16" display="http://10.3.210.7:8080/union163/center/fw_detail.jsp?type=fasong&amp;lib_name=北京城市学院图书馆(北四环校区)%20赵佳&amp;lib_code=123004&amp;s_date=2014-12-1&amp;e_date=2015-11-30"/>
    <hyperlink ref="I8" r:id="rId17" display="http://10.3.210.7:8080/union163/center/fw_detail.jsp?type=manzu&amp;lib_name=北京城市学院图书馆(北四环校区)%20赵佳&amp;lib_code=123004&amp;s_date=2014-12-1&amp;e_date=2015-11-30"/>
    <hyperlink ref="L8" r:id="rId18" display="http://10.3.210.7:8080/union163/center/fw_detail.jsp?type=jujue&amp;lib_name=北京城市学院图书馆(北四环校区)%20赵佳&amp;lib_code=123004&amp;s_date=2014-12-1&amp;e_date=2015-11-30"/>
    <hyperlink ref="E9" r:id="rId19" display="http://10.3.210.7:8080/union163/center/fw_detail.jsp?type=fasong&amp;lib_name=北京工业大学艺术设计学院图书馆&amp;lib_code=123005&amp;s_date=2014-12-1&amp;e_date=2015-11-30"/>
    <hyperlink ref="I9" r:id="rId20" display="http://10.3.210.7:8080/union163/center/fw_detail.jsp?type=manzu&amp;lib_name=北京工业大学艺术设计学院图书馆&amp;lib_code=123005&amp;s_date=2014-12-1&amp;e_date=2015-11-30"/>
    <hyperlink ref="L9" r:id="rId21" display="http://10.3.210.7:8080/union163/center/fw_detail.jsp?type=jujue&amp;lib_name=北京工业大学艺术设计学院图书馆&amp;lib_code=123005&amp;s_date=2014-12-1&amp;e_date=2015-11-30"/>
    <hyperlink ref="E10" r:id="rId22" display="http://10.3.210.7:8080/union163/center/fw_detail.jsp?type=fasong&amp;lib_name=北京工业职业技术学院图书馆（公老师）&amp;lib_code=123006&amp;s_date=2014-12-1&amp;e_date=2015-11-30"/>
    <hyperlink ref="I10" r:id="rId23" display="http://10.3.210.7:8080/union163/center/fw_detail.jsp?type=manzu&amp;lib_name=北京工业职业技术学院图书馆（公老师）&amp;lib_code=123006&amp;s_date=2014-12-1&amp;e_date=2015-11-30"/>
    <hyperlink ref="L10" r:id="rId24" display="http://10.3.210.7:8080/union163/center/fw_detail.jsp?type=jujue&amp;lib_name=北京工业职业技术学院图书馆（公老师）&amp;lib_code=123006&amp;s_date=2014-12-1&amp;e_date=2015-11-30"/>
    <hyperlink ref="E11" r:id="rId25" display="http://10.3.210.7:8080/union163/center/fw_detail.jsp?type=fasong&amp;lib_name=燕京理工学院图书馆&amp;lib_code=123007&amp;s_date=2014-12-1&amp;e_date=2015-11-30"/>
    <hyperlink ref="I11" r:id="rId26" display="http://10.3.210.7:8080/union163/center/fw_detail.jsp?type=manzu&amp;lib_name=燕京理工学院图书馆&amp;lib_code=123007&amp;s_date=2014-12-1&amp;e_date=2015-11-30"/>
    <hyperlink ref="L11" r:id="rId27" display="http://10.3.210.7:8080/union163/center/fw_detail.jsp?type=jujue&amp;lib_name=燕京理工学院图书馆&amp;lib_code=123007&amp;s_date=2014-12-1&amp;e_date=2015-11-30"/>
    <hyperlink ref="E12" r:id="rId28" display="http://10.3.210.7:8080/union163/center/fw_detail.jsp?type=fasong&amp;lib_name=北京教育学院图书馆&amp;lib_code=123008&amp;s_date=2014-12-1&amp;e_date=2015-11-30"/>
    <hyperlink ref="I12" r:id="rId29" display="http://10.3.210.7:8080/union163/center/fw_detail.jsp?type=manzu&amp;lib_name=北京教育学院图书馆&amp;lib_code=123008&amp;s_date=2014-12-1&amp;e_date=2015-11-30"/>
    <hyperlink ref="L12" r:id="rId30" display="http://10.3.210.7:8080/union163/center/fw_detail.jsp?type=jujue&amp;lib_name=北京教育学院图书馆&amp;lib_code=123008&amp;s_date=2014-12-1&amp;e_date=2015-11-30"/>
    <hyperlink ref="E13" r:id="rId31" display="http://10.3.210.7:8080/union163/center/fw_detail.jsp?type=fasong&amp;lib_name=北京经济管理职业学院图书馆&amp;lib_code=123009&amp;s_date=2014-12-1&amp;e_date=2015-11-30"/>
    <hyperlink ref="I13" r:id="rId32" display="http://10.3.210.7:8080/union163/center/fw_detail.jsp?type=manzu&amp;lib_name=北京经济管理职业学院图书馆&amp;lib_code=123009&amp;s_date=2014-12-1&amp;e_date=2015-11-30"/>
    <hyperlink ref="L13" r:id="rId33" display="http://10.3.210.7:8080/union163/center/fw_detail.jsp?type=jujue&amp;lib_name=北京经济管理职业学院图书馆&amp;lib_code=123009&amp;s_date=2014-12-1&amp;e_date=2015-11-30"/>
    <hyperlink ref="E14" r:id="rId34" display="http://10.3.210.7:8080/union163/center/fw_detail.jsp?type=fasong&amp;lib_name=北京人民警察学院图书馆&amp;lib_code=123011&amp;s_date=2014-12-1&amp;e_date=2015-11-30"/>
    <hyperlink ref="I14" r:id="rId35" display="http://10.3.210.7:8080/union163/center/fw_detail.jsp?type=manzu&amp;lib_name=北京人民警察学院图书馆&amp;lib_code=123011&amp;s_date=2014-12-1&amp;e_date=2015-11-30"/>
    <hyperlink ref="L14" r:id="rId36" display="http://10.3.210.7:8080/union163/center/fw_detail.jsp?type=jujue&amp;lib_name=北京人民警察学院图书馆&amp;lib_code=123011&amp;s_date=2014-12-1&amp;e_date=2015-11-30"/>
    <hyperlink ref="E15" r:id="rId37" display="http://10.3.210.7:8080/union163/center/fw_detail.jsp?type=fasong&amp;lib_name=北京市委党校图书馆&amp;lib_code=123013&amp;s_date=2014-12-1&amp;e_date=2015-11-30"/>
    <hyperlink ref="I15" r:id="rId38" display="http://10.3.210.7:8080/union163/center/fw_detail.jsp?type=manzu&amp;lib_name=北京市委党校图书馆&amp;lib_code=123013&amp;s_date=2014-12-1&amp;e_date=2015-11-30"/>
    <hyperlink ref="L15" r:id="rId39" display="http://10.3.210.7:8080/union163/center/fw_detail.jsp?type=jujue&amp;lib_name=北京市委党校图书馆&amp;lib_code=123013&amp;s_date=2014-12-1&amp;e_date=2015-11-30"/>
    <hyperlink ref="E16" r:id="rId40" display="http://10.3.210.7:8080/union163/center/fw_detail.jsp?type=fasong&amp;lib_name=北京印刷学院图书馆&amp;lib_code=123015&amp;s_date=2014-12-1&amp;e_date=2015-11-30"/>
    <hyperlink ref="I16" r:id="rId41" display="http://10.3.210.7:8080/union163/center/fw_detail.jsp?type=manzu&amp;lib_name=北京印刷学院图书馆&amp;lib_code=123015&amp;s_date=2014-12-1&amp;e_date=2015-11-30"/>
    <hyperlink ref="L16" r:id="rId42" display="http://10.3.210.7:8080/union163/center/fw_detail.jsp?type=jujue&amp;lib_name=北京印刷学院图书馆&amp;lib_code=123015&amp;s_date=2014-12-1&amp;e_date=2015-11-30"/>
    <hyperlink ref="E17" r:id="rId43" display="http://10.3.210.7:8080/union163/center/fw_detail.jsp?type=fasong&amp;lib_name=北京政法职业学院图书馆&amp;lib_code=123016&amp;s_date=2014-12-1&amp;e_date=2015-11-30"/>
    <hyperlink ref="I17" r:id="rId44" display="http://10.3.210.7:8080/union163/center/fw_detail.jsp?type=manzu&amp;lib_name=北京政法职业学院图书馆&amp;lib_code=123016&amp;s_date=2014-12-1&amp;e_date=2015-11-30"/>
    <hyperlink ref="L17" r:id="rId45" display="http://10.3.210.7:8080/union163/center/fw_detail.jsp?type=jujue&amp;lib_name=北京政法职业学院图书馆&amp;lib_code=123016&amp;s_date=2014-12-1&amp;e_date=2015-11-30"/>
    <hyperlink ref="E18" r:id="rId46" display="http://10.3.210.7:8080/union163/center/fw_detail.jsp?type=fasong&amp;lib_name=解放军医学图书馆&amp;lib_code=123017&amp;s_date=2014-12-1&amp;e_date=2015-11-30"/>
    <hyperlink ref="I18" r:id="rId47" display="http://10.3.210.7:8080/union163/center/fw_detail.jsp?type=manzu&amp;lib_name=解放军医学图书馆&amp;lib_code=123017&amp;s_date=2014-12-1&amp;e_date=2015-11-30"/>
    <hyperlink ref="L18" r:id="rId48" display="http://10.3.210.7:8080/union163/center/fw_detail.jsp?type=jujue&amp;lib_name=解放军医学图书馆&amp;lib_code=123017&amp;s_date=2014-12-1&amp;e_date=2015-11-30"/>
    <hyperlink ref="E19" r:id="rId49" display="http://10.3.210.7:8080/union163/center/fw_detail.jsp?type=fasong&amp;lib_name=石油勘探开发研究院图书馆&amp;lib_code=123018&amp;s_date=2014-12-1&amp;e_date=2015-11-30"/>
    <hyperlink ref="I19" r:id="rId50" display="http://10.3.210.7:8080/union163/center/fw_detail.jsp?type=manzu&amp;lib_name=石油勘探开发研究院图书馆&amp;lib_code=123018&amp;s_date=2014-12-1&amp;e_date=2015-11-30"/>
    <hyperlink ref="L19" r:id="rId51" display="http://10.3.210.7:8080/union163/center/fw_detail.jsp?type=jujue&amp;lib_name=石油勘探开发研究院图书馆&amp;lib_code=123018&amp;s_date=2014-12-1&amp;e_date=2015-11-30"/>
    <hyperlink ref="E20" r:id="rId52" display="http://10.3.210.7:8080/union163/center/fw_detail.jsp?type=fasong&amp;lib_name=首都体育学院图书馆&amp;lib_code=123019&amp;s_date=2014-12-1&amp;e_date=2015-11-30"/>
    <hyperlink ref="I20" r:id="rId53" display="http://10.3.210.7:8080/union163/center/fw_detail.jsp?type=manzu&amp;lib_name=首都体育学院图书馆&amp;lib_code=123019&amp;s_date=2014-12-1&amp;e_date=2015-11-30"/>
    <hyperlink ref="L20" r:id="rId54" display="http://10.3.210.7:8080/union163/center/fw_detail.jsp?type=jujue&amp;lib_name=首都体育学院图书馆&amp;lib_code=123019&amp;s_date=2014-12-1&amp;e_date=2015-11-30"/>
    <hyperlink ref="E21" r:id="rId55" display="http://10.3.210.7:8080/union163/center/fw_detail.jsp?type=fasong&amp;lib_name=首钢工学院图书馆&amp;lib_code=123020&amp;s_date=2014-12-1&amp;e_date=2015-11-30"/>
    <hyperlink ref="I21" r:id="rId56" display="http://10.3.210.7:8080/union163/center/fw_detail.jsp?type=manzu&amp;lib_name=首钢工学院图书馆&amp;lib_code=123020&amp;s_date=2014-12-1&amp;e_date=2015-11-30"/>
    <hyperlink ref="L21" r:id="rId57" display="http://10.3.210.7:8080/union163/center/fw_detail.jsp?type=jujue&amp;lib_name=首钢工学院图书馆&amp;lib_code=123020&amp;s_date=2014-12-1&amp;e_date=2015-11-30"/>
    <hyperlink ref="E22" r:id="rId58" display="http://10.3.210.7:8080/union163/center/fw_detail.jsp?type=fasong&amp;lib_name=中国劳动关系学院图书馆%20彭阳&amp;lib_code=123021&amp;s_date=2014-12-1&amp;e_date=2015-11-30"/>
    <hyperlink ref="I22" r:id="rId59" display="http://10.3.210.7:8080/union163/center/fw_detail.jsp?type=manzu&amp;lib_name=中国劳动关系学院图书馆%20彭阳&amp;lib_code=123021&amp;s_date=2014-12-1&amp;e_date=2015-11-30"/>
    <hyperlink ref="L22" r:id="rId60" display="http://10.3.210.7:8080/union163/center/fw_detail.jsp?type=jujue&amp;lib_name=中国劳动关系学院图书馆%20彭阳&amp;lib_code=123021&amp;s_date=2014-12-1&amp;e_date=2015-11-30"/>
    <hyperlink ref="E23" r:id="rId61" display="http://10.3.210.7:8080/union163/center/fw_detail.jsp?type=fasong&amp;lib_name=中华女子学院图书馆&amp;lib_code=123022&amp;s_date=2014-12-1&amp;e_date=2015-11-30"/>
    <hyperlink ref="I23" r:id="rId62" display="http://10.3.210.7:8080/union163/center/fw_detail.jsp?type=manzu&amp;lib_name=中华女子学院图书馆&amp;lib_code=123022&amp;s_date=2014-12-1&amp;e_date=2015-11-30"/>
    <hyperlink ref="L23" r:id="rId63" display="http://10.3.210.7:8080/union163/center/fw_detail.jsp?type=jujue&amp;lib_name=中华女子学院图书馆&amp;lib_code=123022&amp;s_date=2014-12-1&amp;e_date=2015-11-30"/>
    <hyperlink ref="E24" r:id="rId64" display="http://10.3.210.7:8080/union163/center/fw_detail.jsp?type=fasong&amp;lib_name=国家开放大学图书馆&amp;lib_code=123024&amp;s_date=2014-12-1&amp;e_date=2015-11-30"/>
    <hyperlink ref="I24" r:id="rId65" display="http://10.3.210.7:8080/union163/center/fw_detail.jsp?type=manzu&amp;lib_name=国家开放大学图书馆&amp;lib_code=123024&amp;s_date=2014-12-1&amp;e_date=2015-11-30"/>
    <hyperlink ref="L24" r:id="rId66" display="http://10.3.210.7:8080/union163/center/fw_detail.jsp?type=jujue&amp;lib_name=国家开放大学图书馆&amp;lib_code=123024&amp;s_date=2014-12-1&amp;e_date=2015-11-30"/>
    <hyperlink ref="E25" r:id="rId67" display="http://10.3.210.7:8080/union163/center/fw_detail.jsp?type=fasong&amp;lib_name=中央戏剧学院图书馆&amp;lib_code=123026&amp;s_date=2014-12-1&amp;e_date=2015-11-30"/>
    <hyperlink ref="I25" r:id="rId68" display="http://10.3.210.7:8080/union163/center/fw_detail.jsp?type=manzu&amp;lib_name=中央戏剧学院图书馆&amp;lib_code=123026&amp;s_date=2014-12-1&amp;e_date=2015-11-30"/>
    <hyperlink ref="L25" r:id="rId69" display="http://10.3.210.7:8080/union163/center/fw_detail.jsp?type=jujue&amp;lib_name=中央戏剧学院图书馆&amp;lib_code=123026&amp;s_date=2014-12-1&amp;e_date=2015-11-30"/>
    <hyperlink ref="E26" r:id="rId70" display="http://10.3.210.7:8080/union163/center/fw_detail.jsp?type=fasong&amp;lib_name=中央音乐学院图书馆&amp;lib_code=123027&amp;s_date=2014-12-1&amp;e_date=2015-11-30"/>
    <hyperlink ref="I26" r:id="rId71" display="http://10.3.210.7:8080/union163/center/fw_detail.jsp?type=manzu&amp;lib_name=中央音乐学院图书馆&amp;lib_code=123027&amp;s_date=2014-12-1&amp;e_date=2015-11-30"/>
    <hyperlink ref="L26" r:id="rId72" display="http://10.3.210.7:8080/union163/center/fw_detail.jsp?type=jujue&amp;lib_name=中央音乐学院图书馆&amp;lib_code=123027&amp;s_date=2014-12-1&amp;e_date=2015-11-30"/>
    <hyperlink ref="E27" r:id="rId73" display="http://10.3.210.7:8080/union163/center/fw_detail.jsp?type=fasong&amp;lib_name=北京联合大学应用文理学院图书馆%20%20周红焰&amp;lib_code=123028&amp;s_date=2014-12-1&amp;e_date=2015-11-30"/>
    <hyperlink ref="I27" r:id="rId74" display="http://10.3.210.7:8080/union163/center/fw_detail.jsp?type=manzu&amp;lib_name=北京联合大学应用文理学院图书馆%20%20周红焰&amp;lib_code=123028&amp;s_date=2014-12-1&amp;e_date=2015-11-30"/>
    <hyperlink ref="L27" r:id="rId75" display="http://10.3.210.7:8080/union163/center/fw_detail.jsp?type=jujue&amp;lib_name=北京联合大学应用文理学院图书馆%20%20周红焰&amp;lib_code=123028&amp;s_date=2014-12-1&amp;e_date=2015-11-30"/>
    <hyperlink ref="E28" r:id="rId76" display="http://10.3.210.7:8080/union163/center/fw_detail.jsp?type=fasong&amp;lib_name=中国青年政治学院图书馆&amp;lib_code=123029&amp;s_date=2014-12-1&amp;e_date=2015-11-30"/>
    <hyperlink ref="I28" r:id="rId77" display="http://10.3.210.7:8080/union163/center/fw_detail.jsp?type=manzu&amp;lib_name=中国青年政治学院图书馆&amp;lib_code=123029&amp;s_date=2014-12-1&amp;e_date=2015-11-30"/>
    <hyperlink ref="L28" r:id="rId78" display="http://10.3.210.7:8080/union163/center/fw_detail.jsp?type=jujue&amp;lib_name=中国青年政治学院图书馆&amp;lib_code=123029&amp;s_date=2014-12-1&amp;e_date=2015-11-30"/>
    <hyperlink ref="E29" r:id="rId79" display="http://10.3.210.7:8080/union163/center/fw_detail.jsp?type=fasong&amp;lib_name=中央民族大学图书馆&amp;lib_code=123030&amp;s_date=2014-12-1&amp;e_date=2015-11-30"/>
    <hyperlink ref="I29" r:id="rId80" display="http://10.3.210.7:8080/union163/center/fw_detail.jsp?type=manzu&amp;lib_name=中央民族大学图书馆&amp;lib_code=123030&amp;s_date=2014-12-1&amp;e_date=2015-11-30"/>
    <hyperlink ref="L29" r:id="rId81" display="http://10.3.210.7:8080/union163/center/fw_detail.jsp?type=jujue&amp;lib_name=中央民族大学图书馆&amp;lib_code=123030&amp;s_date=2014-12-1&amp;e_date=2015-11-30"/>
    <hyperlink ref="E30" r:id="rId82" display="http://10.3.210.7:8080/union163/center/fw_detail.jsp?type=fasong&amp;lib_name=中国石油大学（北京）图书馆&amp;lib_code=123031&amp;s_date=2014-12-1&amp;e_date=2015-11-30"/>
    <hyperlink ref="I30" r:id="rId83" display="http://10.3.210.7:8080/union163/center/fw_detail.jsp?type=manzu&amp;lib_name=中国石油大学（北京）图书馆&amp;lib_code=123031&amp;s_date=2014-12-1&amp;e_date=2015-11-30"/>
    <hyperlink ref="L30" r:id="rId84" display="http://10.3.210.7:8080/union163/center/fw_detail.jsp?type=jujue&amp;lib_name=中国石油大学（北京）图书馆&amp;lib_code=123031&amp;s_date=2014-12-1&amp;e_date=2015-11-30"/>
    <hyperlink ref="E31" r:id="rId85" display="http://10.3.210.7:8080/union163/center/fw_detail.jsp?type=fasong&amp;lib_name=北京国家会计学院&amp;lib_code=123032&amp;s_date=2014-12-1&amp;e_date=2015-11-30"/>
    <hyperlink ref="I31" r:id="rId86" display="http://10.3.210.7:8080/union163/center/fw_detail.jsp?type=manzu&amp;lib_name=北京国家会计学院&amp;lib_code=123032&amp;s_date=2014-12-1&amp;e_date=2015-11-30"/>
    <hyperlink ref="L31" r:id="rId87" display="http://10.3.210.7:8080/union163/center/fw_detail.jsp?type=jujue&amp;lib_name=北京国家会计学院&amp;lib_code=123032&amp;s_date=2014-12-1&amp;e_date=2015-11-30"/>
    <hyperlink ref="E32" r:id="rId88" display="http://10.3.210.7:8080/union163/center/fw_detail.jsp?type=fasong&amp;lib_name=中央教育科学研究所教育信息中心&amp;lib_code=123100&amp;s_date=2014-12-1&amp;e_date=2015-11-30"/>
    <hyperlink ref="I32" r:id="rId89" display="http://10.3.210.7:8080/union163/center/fw_detail.jsp?type=manzu&amp;lib_name=中央教育科学研究所教育信息中心&amp;lib_code=123100&amp;s_date=2014-12-1&amp;e_date=2015-11-30"/>
    <hyperlink ref="L32" r:id="rId90" display="http://10.3.210.7:8080/union163/center/fw_detail.jsp?type=jujue&amp;lib_name=中央教育科学研究所教育信息中心&amp;lib_code=123100&amp;s_date=2014-12-1&amp;e_date=2015-11-30"/>
    <hyperlink ref="E33" r:id="rId91" display="http://10.3.210.7:8080/union163/center/fw_detail.jsp?type=fasong&amp;lib_name=北京物资学院图书馆&amp;lib_code=123101&amp;s_date=2014-12-1&amp;e_date=2015-11-30"/>
    <hyperlink ref="I33" r:id="rId92" display="http://10.3.210.7:8080/union163/center/fw_detail.jsp?type=manzu&amp;lib_name=北京物资学院图书馆&amp;lib_code=123101&amp;s_date=2014-12-1&amp;e_date=2015-11-30"/>
    <hyperlink ref="L33" r:id="rId93" display="http://10.3.210.7:8080/union163/center/fw_detail.jsp?type=jujue&amp;lib_name=北京物资学院图书馆&amp;lib_code=123101&amp;s_date=2014-12-1&amp;e_date=2015-11-30"/>
    <hyperlink ref="E34" r:id="rId94" display="http://10.3.210.7:8080/union163/center/fw_detail.jsp?type=fasong&amp;lib_name=中央社会主义学院图书馆&amp;lib_code=123111&amp;s_date=2014-12-1&amp;e_date=2015-11-30"/>
    <hyperlink ref="I34" r:id="rId95" display="http://10.3.210.7:8080/union163/center/fw_detail.jsp?type=manzu&amp;lib_name=中央社会主义学院图书馆&amp;lib_code=123111&amp;s_date=2014-12-1&amp;e_date=2015-11-30"/>
    <hyperlink ref="L34" r:id="rId96" display="http://10.3.210.7:8080/union163/center/fw_detail.jsp?type=jujue&amp;lib_name=中央社会主义学院图书馆&amp;lib_code=123111&amp;s_date=2014-12-1&amp;e_date=2015-11-30"/>
    <hyperlink ref="E35" r:id="rId97" display="http://10.3.210.7:8080/union163/center/fw_detail.jsp?type=fasong&amp;lib_name=中国社会科学院研究生院图书馆&amp;lib_code=123112&amp;s_date=2014-12-1&amp;e_date=2015-11-30"/>
    <hyperlink ref="I35" r:id="rId98" display="http://10.3.210.7:8080/union163/center/fw_detail.jsp?type=manzu&amp;lib_name=中国社会科学院研究生院图书馆&amp;lib_code=123112&amp;s_date=2014-12-1&amp;e_date=2015-11-30"/>
    <hyperlink ref="L35" r:id="rId99" display="http://10.3.210.7:8080/union163/center/fw_detail.jsp?type=jujue&amp;lib_name=中国社会科学院研究生院图书馆&amp;lib_code=123112&amp;s_date=2014-12-1&amp;e_date=2015-11-30"/>
    <hyperlink ref="E36" r:id="rId100" display="http://10.3.210.7:8080/union163/center/fw_detail.jsp?type=fasong&amp;lib_name=北京吉利学院图书馆&amp;lib_code=123113&amp;s_date=2014-12-1&amp;e_date=2015-11-30"/>
    <hyperlink ref="I36" r:id="rId101" display="http://10.3.210.7:8080/union163/center/fw_detail.jsp?type=manzu&amp;lib_name=北京吉利学院图书馆&amp;lib_code=123113&amp;s_date=2014-12-1&amp;e_date=2015-11-30"/>
    <hyperlink ref="L36" r:id="rId102" display="http://10.3.210.7:8080/union163/center/fw_detail.jsp?type=jujue&amp;lib_name=北京吉利学院图书馆&amp;lib_code=123113&amp;s_date=2014-12-1&amp;e_date=2015-11-30"/>
    <hyperlink ref="E37" r:id="rId103" display="http://10.3.210.7:8080/union163/center/fw_detail.jsp?type=fasong&amp;lib_name=上海图书馆&amp;lib_code=123114&amp;s_date=2014-12-1&amp;e_date=2015-11-30"/>
    <hyperlink ref="I37" r:id="rId104" display="http://10.3.210.7:8080/union163/center/fw_detail.jsp?type=manzu&amp;lib_name=上海图书馆&amp;lib_code=123114&amp;s_date=2014-12-1&amp;e_date=2015-11-30"/>
    <hyperlink ref="L37" r:id="rId105" display="http://10.3.210.7:8080/union163/center/fw_detail.jsp?type=jujue&amp;lib_name=上海图书馆&amp;lib_code=123114&amp;s_date=2014-12-1&amp;e_date=2015-11-30"/>
    <hyperlink ref="E38" r:id="rId106" display="http://10.3.210.7:8080/union163/center/fw_detail.jsp?type=fasong&amp;lib_name=北京工业大学耿丹学院图书馆&amp;lib_code=123115&amp;s_date=2014-12-1&amp;e_date=2015-11-30"/>
    <hyperlink ref="I38" r:id="rId107" display="http://10.3.210.7:8080/union163/center/fw_detail.jsp?type=manzu&amp;lib_name=北京工业大学耿丹学院图书馆&amp;lib_code=123115&amp;s_date=2014-12-1&amp;e_date=2015-11-30"/>
    <hyperlink ref="L38" r:id="rId108" display="http://10.3.210.7:8080/union163/center/fw_detail.jsp?type=jujue&amp;lib_name=北京工业大学耿丹学院图书馆&amp;lib_code=123115&amp;s_date=2014-12-1&amp;e_date=2015-11-30"/>
    <hyperlink ref="E39" r:id="rId109" display="http://10.3.210.7:8080/union163/center/fw_detail.jsp?type=fasong&amp;lib_name=中国音乐学院图书馆&amp;lib_code=123116&amp;s_date=2014-12-1&amp;e_date=2015-11-30"/>
    <hyperlink ref="I39" r:id="rId110" display="http://10.3.210.7:8080/union163/center/fw_detail.jsp?type=manzu&amp;lib_name=中国音乐学院图书馆&amp;lib_code=123116&amp;s_date=2014-12-1&amp;e_date=2015-11-30"/>
    <hyperlink ref="L39" r:id="rId111" display="http://10.3.210.7:8080/union163/center/fw_detail.jsp?type=jujue&amp;lib_name=中国音乐学院图书馆&amp;lib_code=123116&amp;s_date=2014-12-1&amp;e_date=2015-11-30"/>
    <hyperlink ref="E40" r:id="rId112" display="http://10.3.210.7:8080/union163/center/fw_detail.jsp?type=fasong&amp;lib_name=北京联合大学师范学院图书馆&amp;lib_code=123117&amp;s_date=2014-12-1&amp;e_date=2015-11-30"/>
    <hyperlink ref="I40" r:id="rId113" display="http://10.3.210.7:8080/union163/center/fw_detail.jsp?type=manzu&amp;lib_name=北京联合大学师范学院图书馆&amp;lib_code=123117&amp;s_date=2014-12-1&amp;e_date=2015-11-30"/>
    <hyperlink ref="L40" r:id="rId114" display="http://10.3.210.7:8080/union163/center/fw_detail.jsp?type=jujue&amp;lib_name=北京联合大学师范学院图书馆&amp;lib_code=123117&amp;s_date=2014-12-1&amp;e_date=2015-11-30"/>
    <hyperlink ref="E41" r:id="rId115" display="http://10.3.210.7:8080/union163/center/fw_detail.jsp?type=fasong&amp;lib_name=北京邮电大学世纪学院图书馆&amp;lib_code=123120&amp;s_date=2014-12-1&amp;e_date=2015-11-30"/>
    <hyperlink ref="I41" r:id="rId116" display="http://10.3.210.7:8080/union163/center/fw_detail.jsp?type=manzu&amp;lib_name=北京邮电大学世纪学院图书馆&amp;lib_code=123120&amp;s_date=2014-12-1&amp;e_date=2015-11-30"/>
    <hyperlink ref="L41" r:id="rId117" display="http://10.3.210.7:8080/union163/center/fw_detail.jsp?type=jujue&amp;lib_name=北京邮电大学世纪学院图书馆&amp;lib_code=123120&amp;s_date=2014-12-1&amp;e_date=2015-11-30"/>
    <hyperlink ref="E42" r:id="rId118" display="http://10.3.210.7:8080/union163/center/fw_detail.jsp?type=fasong&amp;lib_name=北京第二外国语学院中瑞酒店管理学院&amp;lib_code=123122&amp;s_date=2014-12-1&amp;e_date=2015-11-30"/>
    <hyperlink ref="I42" r:id="rId119" display="http://10.3.210.7:8080/union163/center/fw_detail.jsp?type=manzu&amp;lib_name=北京第二外国语学院中瑞酒店管理学院&amp;lib_code=123122&amp;s_date=2014-12-1&amp;e_date=2015-11-30"/>
    <hyperlink ref="L42" r:id="rId120" display="http://10.3.210.7:8080/union163/center/fw_detail.jsp?type=jujue&amp;lib_name=北京第二外国语学院中瑞酒店管理学院&amp;lib_code=123122&amp;s_date=2014-12-1&amp;e_date=2015-11-30"/>
    <hyperlink ref="E43" r:id="rId121" display="http://10.3.210.7:8080/union163/center/fw_detail.jsp?type=fasong&amp;lib_name=北京信息科技大学南校区图书馆%20%20杜广涛&amp;lib_code=123501&amp;s_date=2014-12-1&amp;e_date=2015-11-30"/>
    <hyperlink ref="I43" r:id="rId122" display="http://10.3.210.7:8080/union163/center/fw_detail.jsp?type=manzu&amp;lib_name=北京信息科技大学南校区图书馆%20%20杜广涛&amp;lib_code=123501&amp;s_date=2014-12-1&amp;e_date=2015-11-30"/>
    <hyperlink ref="L43" r:id="rId123" display="http://10.3.210.7:8080/union163/center/fw_detail.jsp?type=jujue&amp;lib_name=北京信息科技大学南校区图书馆%20%20杜广涛&amp;lib_code=123501&amp;s_date=2014-12-1&amp;e_date=2015-11-30"/>
    <hyperlink ref="E44" r:id="rId124" display="http://10.3.210.7:8080/union163/center/fw_detail.jsp?type=fasong&amp;lib_name=北京劳动保障职业学院（南校区）贾鑫&amp;lib_code=123502&amp;s_date=2014-12-1&amp;e_date=2015-11-30"/>
    <hyperlink ref="I44" r:id="rId125" display="http://10.3.210.7:8080/union163/center/fw_detail.jsp?type=manzu&amp;lib_name=北京劳动保障职业学院（南校区）贾鑫&amp;lib_code=123502&amp;s_date=2014-12-1&amp;e_date=2015-11-30"/>
    <hyperlink ref="L44" r:id="rId126" display="http://10.3.210.7:8080/union163/center/fw_detail.jsp?type=jujue&amp;lib_name=北京劳动保障职业学院（南校区）贾鑫&amp;lib_code=123502&amp;s_date=2014-12-1&amp;e_date=2015-11-30"/>
    <hyperlink ref="E45" r:id="rId127" display="http://10.3.210.7:8080/union163/center/fw_detail.jsp?type=fasong&amp;lib_name=北京科技职业学院图书馆&amp;lib_code=123505&amp;s_date=2014-12-1&amp;e_date=2015-11-30"/>
    <hyperlink ref="I45" r:id="rId128" display="http://10.3.210.7:8080/union163/center/fw_detail.jsp?type=manzu&amp;lib_name=北京科技职业学院图书馆&amp;lib_code=123505&amp;s_date=2014-12-1&amp;e_date=2015-11-30"/>
    <hyperlink ref="L45" r:id="rId129" display="http://10.3.210.7:8080/union163/center/fw_detail.jsp?type=jujue&amp;lib_name=北京科技职业学院图书馆&amp;lib_code=123505&amp;s_date=2014-12-1&amp;e_date=2015-11-30"/>
    <hyperlink ref="E46" r:id="rId130" display="http://10.3.210.7:8080/union163/center/fw_detail.jsp?type=fasong&amp;lib_name=北京交通职业技术学院图书馆&amp;lib_code=123506&amp;s_date=2014-12-1&amp;e_date=2015-11-30"/>
    <hyperlink ref="I46" r:id="rId131" display="http://10.3.210.7:8080/union163/center/fw_detail.jsp?type=manzu&amp;lib_name=北京交通职业技术学院图书馆&amp;lib_code=123506&amp;s_date=2014-12-1&amp;e_date=2015-11-30"/>
    <hyperlink ref="L46" r:id="rId132" display="http://10.3.210.7:8080/union163/center/fw_detail.jsp?type=jujue&amp;lib_name=北京交通职业技术学院图书馆&amp;lib_code=123506&amp;s_date=2014-12-1&amp;e_date=2015-11-30"/>
    <hyperlink ref="E47" r:id="rId133" display="http://10.3.210.7:8080/union163/center/fw_detail.jsp?type=fasong&amp;lib_name=北京建筑大学图书馆（西城校区)&amp;lib_code=200160&amp;s_date=2014-12-1&amp;e_date=2015-11-30"/>
    <hyperlink ref="I47" r:id="rId134" display="http://10.3.210.7:8080/union163/center/fw_detail.jsp?type=manzu&amp;lib_name=北京建筑大学图书馆（西城校区)&amp;lib_code=200160&amp;s_date=2014-12-1&amp;e_date=2015-11-30"/>
    <hyperlink ref="L47" r:id="rId135" display="http://10.3.210.7:8080/union163/center/fw_detail.jsp?type=jujue&amp;lib_name=北京建筑大学图书馆（西城校区)&amp;lib_code=200160&amp;s_date=2014-12-1&amp;e_date=2015-11-30"/>
    <hyperlink ref="E48" r:id="rId136" display="http://10.3.210.7:8080/union163/center/fw_detail.jsp?type=fasong&amp;lib_name=北京大学图书馆&amp;lib_code=211010&amp;s_date=2014-12-1&amp;e_date=2015-11-30"/>
    <hyperlink ref="I48" r:id="rId137" display="http://10.3.210.7:8080/union163/center/fw_detail.jsp?type=manzu&amp;lib_name=北京大学图书馆&amp;lib_code=211010&amp;s_date=2014-12-1&amp;e_date=2015-11-30"/>
    <hyperlink ref="L48" r:id="rId138" display="http://10.3.210.7:8080/union163/center/fw_detail.jsp?type=jujue&amp;lib_name=北京大学图书馆&amp;lib_code=211010&amp;s_date=2014-12-1&amp;e_date=2015-11-30"/>
    <hyperlink ref="E49" r:id="rId139" display="http://10.3.210.7:8080/union163/center/fw_detail.jsp?type=fasong&amp;lib_name=中国人民大学图书馆&amp;lib_code=211020&amp;s_date=2014-12-1&amp;e_date=2015-11-30"/>
    <hyperlink ref="I49" r:id="rId140" display="http://10.3.210.7:8080/union163/center/fw_detail.jsp?type=manzu&amp;lib_name=中国人民大学图书馆&amp;lib_code=211020&amp;s_date=2014-12-1&amp;e_date=2015-11-30"/>
    <hyperlink ref="L49" r:id="rId141" display="http://10.3.210.7:8080/union163/center/fw_detail.jsp?type=jujue&amp;lib_name=中国人民大学图书馆&amp;lib_code=211020&amp;s_date=2014-12-1&amp;e_date=2015-11-30"/>
    <hyperlink ref="E50" r:id="rId142" display="http://10.3.210.7:8080/union163/center/fw_detail.jsp?type=fasong&amp;lib_name=清华大学图书馆&amp;lib_code=211030&amp;s_date=2014-12-1&amp;e_date=2015-11-30"/>
    <hyperlink ref="I50" r:id="rId143" display="http://10.3.210.7:8080/union163/center/fw_detail.jsp?type=manzu&amp;lib_name=清华大学图书馆&amp;lib_code=211030&amp;s_date=2014-12-1&amp;e_date=2015-11-30"/>
    <hyperlink ref="L50" r:id="rId144" display="http://10.3.210.7:8080/union163/center/fw_detail.jsp?type=jujue&amp;lib_name=清华大学图书馆&amp;lib_code=211030&amp;s_date=2014-12-1&amp;e_date=2015-11-30"/>
    <hyperlink ref="E51" r:id="rId145" display="http://10.3.210.7:8080/union163/center/fw_detail.jsp?type=fasong&amp;lib_name=北京交通大学图书馆%20%20%20%20%20%20%20%20李悦&amp;lib_code=211041&amp;s_date=2014-12-1&amp;e_date=2015-11-30"/>
    <hyperlink ref="I51" r:id="rId146" display="http://10.3.210.7:8080/union163/center/fw_detail.jsp?type=manzu&amp;lib_name=北京交通大学图书馆%20%20%20%20%20%20%20%20李悦&amp;lib_code=211041&amp;s_date=2014-12-1&amp;e_date=2015-11-30"/>
    <hyperlink ref="L51" r:id="rId147" display="http://10.3.210.7:8080/union163/center/fw_detail.jsp?type=jujue&amp;lib_name=北京交通大学图书馆%20%20%20%20%20%20%20%20李悦&amp;lib_code=211041&amp;s_date=2014-12-1&amp;e_date=2015-11-30"/>
    <hyperlink ref="E52" r:id="rId148" display="http://10.3.210.7:8080/union163/center/fw_detail.jsp?type=fasong&amp;lib_name=北京工业大学图书馆%20郭晓菁&amp;lib_code=211051&amp;s_date=2014-12-1&amp;e_date=2015-11-30"/>
    <hyperlink ref="I52" r:id="rId149" display="http://10.3.210.7:8080/union163/center/fw_detail.jsp?type=manzu&amp;lib_name=北京工业大学图书馆%20郭晓菁&amp;lib_code=211051&amp;s_date=2014-12-1&amp;e_date=2015-11-30"/>
    <hyperlink ref="L52" r:id="rId150" display="http://10.3.210.7:8080/union163/center/fw_detail.jsp?type=jujue&amp;lib_name=北京工业大学图书馆%20郭晓菁&amp;lib_code=211051&amp;s_date=2014-12-1&amp;e_date=2015-11-30"/>
    <hyperlink ref="E53" r:id="rId151" display="http://10.3.210.7:8080/union163/center/fw_detail.jsp?type=fasong&amp;lib_name=北京航空航天大学图书馆&amp;lib_code=211060&amp;s_date=2014-12-1&amp;e_date=2015-11-30"/>
    <hyperlink ref="I53" r:id="rId152" display="http://10.3.210.7:8080/union163/center/fw_detail.jsp?type=manzu&amp;lib_name=北京航空航天大学图书馆&amp;lib_code=211060&amp;s_date=2014-12-1&amp;e_date=2015-11-30"/>
    <hyperlink ref="L53" r:id="rId153" display="http://10.3.210.7:8080/union163/center/fw_detail.jsp?type=jujue&amp;lib_name=北京航空航天大学图书馆&amp;lib_code=211060&amp;s_date=2014-12-1&amp;e_date=2015-11-30"/>
    <hyperlink ref="E54" r:id="rId154" display="http://10.3.210.7:8080/union163/center/fw_detail.jsp?type=fasong&amp;lib_name=北京理工大学图书馆（中关村馆）&amp;lib_code=211070&amp;s_date=2014-12-1&amp;e_date=2015-11-30"/>
    <hyperlink ref="I54" r:id="rId155" display="http://10.3.210.7:8080/union163/center/fw_detail.jsp?type=manzu&amp;lib_name=北京理工大学图书馆（中关村馆）&amp;lib_code=211070&amp;s_date=2014-12-1&amp;e_date=2015-11-30"/>
    <hyperlink ref="L54" r:id="rId156" display="http://10.3.210.7:8080/union163/center/fw_detail.jsp?type=jujue&amp;lib_name=北京理工大学图书馆（中关村馆）&amp;lib_code=211070&amp;s_date=2014-12-1&amp;e_date=2015-11-30"/>
    <hyperlink ref="E55" r:id="rId157" display="http://10.3.210.7:8080/union163/center/fw_detail.jsp?type=fasong&amp;lib_name=北京科技大学图书馆&amp;lib_code=211080&amp;s_date=2014-12-1&amp;e_date=2015-11-30"/>
    <hyperlink ref="I55" r:id="rId158" display="http://10.3.210.7:8080/union163/center/fw_detail.jsp?type=manzu&amp;lib_name=北京科技大学图书馆&amp;lib_code=211080&amp;s_date=2014-12-1&amp;e_date=2015-11-30"/>
    <hyperlink ref="L55" r:id="rId159" display="http://10.3.210.7:8080/union163/center/fw_detail.jsp?type=jujue&amp;lib_name=北京科技大学图书馆&amp;lib_code=211080&amp;s_date=2014-12-1&amp;e_date=2015-11-30"/>
    <hyperlink ref="E56" r:id="rId160" display="http://10.3.210.7:8080/union163/center/fw_detail.jsp?type=fasong&amp;lib_name=北方工业大学图书馆&amp;lib_code=211090&amp;s_date=2014-12-1&amp;e_date=2015-11-30"/>
    <hyperlink ref="I56" r:id="rId161" display="http://10.3.210.7:8080/union163/center/fw_detail.jsp?type=manzu&amp;lib_name=北方工业大学图书馆&amp;lib_code=211090&amp;s_date=2014-12-1&amp;e_date=2015-11-30"/>
    <hyperlink ref="L56" r:id="rId162" display="http://10.3.210.7:8080/union163/center/fw_detail.jsp?type=jujue&amp;lib_name=北方工业大学图书馆&amp;lib_code=211090&amp;s_date=2014-12-1&amp;e_date=2015-11-30"/>
    <hyperlink ref="E57" r:id="rId163" display="http://10.3.210.7:8080/union163/center/fw_detail.jsp?type=fasong&amp;lib_name=北京化工大学图书馆%20伊雷&amp;lib_code=211100&amp;s_date=2014-12-1&amp;e_date=2015-11-30"/>
    <hyperlink ref="I57" r:id="rId164" display="http://10.3.210.7:8080/union163/center/fw_detail.jsp?type=manzu&amp;lib_name=北京化工大学图书馆%20伊雷&amp;lib_code=211100&amp;s_date=2014-12-1&amp;e_date=2015-11-30"/>
    <hyperlink ref="L57" r:id="rId165" display="http://10.3.210.7:8080/union163/center/fw_detail.jsp?type=jujue&amp;lib_name=北京化工大学图书馆%20伊雷&amp;lib_code=211100&amp;s_date=2014-12-1&amp;e_date=2015-11-30"/>
    <hyperlink ref="E58" r:id="rId166" display="http://10.3.210.7:8080/union163/center/fw_detail.jsp?type=fasong&amp;lib_name=北京工商大学图书馆%20%20%20%20张建生&amp;lib_code=211111&amp;s_date=2014-12-1&amp;e_date=2015-11-30"/>
    <hyperlink ref="I58" r:id="rId167" display="http://10.3.210.7:8080/union163/center/fw_detail.jsp?type=manzu&amp;lib_name=北京工商大学图书馆%20%20%20%20张建生&amp;lib_code=211111&amp;s_date=2014-12-1&amp;e_date=2015-11-30"/>
    <hyperlink ref="L58" r:id="rId168" display="http://10.3.210.7:8080/union163/center/fw_detail.jsp?type=jujue&amp;lib_name=北京工商大学图书馆%20%20%20%20张建生&amp;lib_code=211111&amp;s_date=2014-12-1&amp;e_date=2015-11-30"/>
    <hyperlink ref="E59" r:id="rId169" display="http://10.3.210.7:8080/union163/center/fw_detail.jsp?type=fasong&amp;lib_name=北京服装学院图书馆%20%20%20李梅&amp;lib_code=211120&amp;s_date=2014-12-1&amp;e_date=2015-11-30"/>
    <hyperlink ref="I59" r:id="rId170" display="http://10.3.210.7:8080/union163/center/fw_detail.jsp?type=manzu&amp;lib_name=北京服装学院图书馆%20%20%20李梅&amp;lib_code=211120&amp;s_date=2014-12-1&amp;e_date=2015-11-30"/>
    <hyperlink ref="L59" r:id="rId171" display="http://10.3.210.7:8080/union163/center/fw_detail.jsp?type=jujue&amp;lib_name=北京服装学院图书馆%20%20%20李梅&amp;lib_code=211120&amp;s_date=2014-12-1&amp;e_date=2015-11-30"/>
    <hyperlink ref="E60" r:id="rId172" display="http://10.3.210.7:8080/union163/center/fw_detail.jsp?type=fasong&amp;lib_name=北京邮电大学图书馆&amp;lib_code=211130&amp;s_date=2014-12-1&amp;e_date=2015-11-30"/>
    <hyperlink ref="I60" r:id="rId173" display="http://10.3.210.7:8080/union163/center/fw_detail.jsp?type=manzu&amp;lib_name=北京邮电大学图书馆&amp;lib_code=211130&amp;s_date=2014-12-1&amp;e_date=2015-11-30"/>
    <hyperlink ref="L60" r:id="rId174" display="http://10.3.210.7:8080/union163/center/fw_detail.jsp?type=jujue&amp;lib_name=北京邮电大学图书馆&amp;lib_code=211130&amp;s_date=2014-12-1&amp;e_date=2015-11-30"/>
    <hyperlink ref="E61" r:id="rId175" display="http://10.3.210.7:8080/union163/center/fw_detail.jsp?type=fasong&amp;lib_name=北京石油化工学院图书馆&amp;lib_code=211162&amp;s_date=2014-12-1&amp;e_date=2015-11-30"/>
    <hyperlink ref="I61" r:id="rId176" display="http://10.3.210.7:8080/union163/center/fw_detail.jsp?type=manzu&amp;lib_name=北京石油化工学院图书馆&amp;lib_code=211162&amp;s_date=2014-12-1&amp;e_date=2015-11-30"/>
    <hyperlink ref="L61" r:id="rId177" display="http://10.3.210.7:8080/union163/center/fw_detail.jsp?type=jujue&amp;lib_name=北京石油化工学院图书馆&amp;lib_code=211162&amp;s_date=2014-12-1&amp;e_date=2015-11-30"/>
    <hyperlink ref="E62" r:id="rId178" display="http://10.3.210.7:8080/union163/center/fw_detail.jsp?type=fasong&amp;lib_name=北京电子科技学院图书馆&amp;lib_code=211164&amp;s_date=2014-12-1&amp;e_date=2015-11-30"/>
    <hyperlink ref="I62" r:id="rId179" display="http://10.3.210.7:8080/union163/center/fw_detail.jsp?type=manzu&amp;lib_name=北京电子科技学院图书馆&amp;lib_code=211164&amp;s_date=2014-12-1&amp;e_date=2015-11-30"/>
    <hyperlink ref="L62" r:id="rId180" display="http://10.3.210.7:8080/union163/center/fw_detail.jsp?type=jujue&amp;lib_name=北京电子科技学院图书馆&amp;lib_code=211164&amp;s_date=2014-12-1&amp;e_date=2015-11-30"/>
    <hyperlink ref="E63" r:id="rId181" display="http://10.3.210.7:8080/union163/center/fw_detail.jsp?type=fasong&amp;lib_name=华北电力大学图书馆&amp;lib_code=211168&amp;s_date=2014-12-1&amp;e_date=2015-11-30"/>
    <hyperlink ref="I63" r:id="rId182" display="http://10.3.210.7:8080/union163/center/fw_detail.jsp?type=manzu&amp;lib_name=华北电力大学图书馆&amp;lib_code=211168&amp;s_date=2014-12-1&amp;e_date=2015-11-30"/>
    <hyperlink ref="L63" r:id="rId183" display="http://10.3.210.7:8080/union163/center/fw_detail.jsp?type=jujue&amp;lib_name=华北电力大学图书馆&amp;lib_code=211168&amp;s_date=2014-12-1&amp;e_date=2015-11-30"/>
    <hyperlink ref="E64" r:id="rId184" display="http://10.3.210.7:8080/union163/center/fw_detail.jsp?type=fasong&amp;lib_name=中国农业大学图书馆西区&amp;lib_code=211181&amp;s_date=2014-12-1&amp;e_date=2015-11-30"/>
    <hyperlink ref="I64" r:id="rId185" display="http://10.3.210.7:8080/union163/center/fw_detail.jsp?type=manzu&amp;lib_name=中国农业大学图书馆西区&amp;lib_code=211181&amp;s_date=2014-12-1&amp;e_date=2015-11-30"/>
    <hyperlink ref="L64" r:id="rId186" display="http://10.3.210.7:8080/union163/center/fw_detail.jsp?type=jujue&amp;lib_name=中国农业大学图书馆西区&amp;lib_code=211181&amp;s_date=2014-12-1&amp;e_date=2015-11-30"/>
    <hyperlink ref="E65" r:id="rId187" display="http://10.3.210.7:8080/union163/center/fw_detail.jsp?type=fasong&amp;lib_name=北京农学院图书馆&amp;lib_code=211190&amp;s_date=2014-12-1&amp;e_date=2015-11-30"/>
    <hyperlink ref="I65" r:id="rId188" display="http://10.3.210.7:8080/union163/center/fw_detail.jsp?type=manzu&amp;lib_name=北京农学院图书馆&amp;lib_code=211190&amp;s_date=2014-12-1&amp;e_date=2015-11-30"/>
    <hyperlink ref="L65" r:id="rId189" display="http://10.3.210.7:8080/union163/center/fw_detail.jsp?type=jujue&amp;lib_name=北京农学院图书馆&amp;lib_code=211190&amp;s_date=2014-12-1&amp;e_date=2015-11-30"/>
    <hyperlink ref="E66" r:id="rId190" display="http://10.3.210.7:8080/union163/center/fw_detail.jsp?type=fasong&amp;lib_name=北京林业大学图书馆&amp;lib_code=211210&amp;s_date=2014-12-1&amp;e_date=2015-11-30"/>
    <hyperlink ref="I66" r:id="rId191" display="http://10.3.210.7:8080/union163/center/fw_detail.jsp?type=manzu&amp;lib_name=北京林业大学图书馆&amp;lib_code=211210&amp;s_date=2014-12-1&amp;e_date=2015-11-30"/>
    <hyperlink ref="L66" r:id="rId192" display="http://10.3.210.7:8080/union163/center/fw_detail.jsp?type=jujue&amp;lib_name=北京林业大学图书馆&amp;lib_code=211210&amp;s_date=2014-12-1&amp;e_date=2015-11-30"/>
    <hyperlink ref="E67" r:id="rId193" display="http://10.3.210.7:8080/union163/center/fw_detail.jsp?type=fasong&amp;lib_name=北京大学医学部图书馆&amp;lib_code=211230&amp;s_date=2014-12-1&amp;e_date=2015-11-30"/>
    <hyperlink ref="I67" r:id="rId194" display="http://10.3.210.7:8080/union163/center/fw_detail.jsp?type=manzu&amp;lib_name=北京大学医学部图书馆&amp;lib_code=211230&amp;s_date=2014-12-1&amp;e_date=2015-11-30"/>
    <hyperlink ref="L67" r:id="rId195" display="http://10.3.210.7:8080/union163/center/fw_detail.jsp?type=jujue&amp;lib_name=北京大学医学部图书馆&amp;lib_code=211230&amp;s_date=2014-12-1&amp;e_date=2015-11-30"/>
    <hyperlink ref="E68" r:id="rId196" display="http://10.3.210.7:8080/union163/center/fw_detail.jsp?type=fasong&amp;lib_name=首都医科大学图书馆%20刘燕平&amp;lib_code=211240&amp;s_date=2014-12-1&amp;e_date=2015-11-30"/>
    <hyperlink ref="I68" r:id="rId197" display="http://10.3.210.7:8080/union163/center/fw_detail.jsp?type=manzu&amp;lib_name=首都医科大学图书馆%20刘燕平&amp;lib_code=211240&amp;s_date=2014-12-1&amp;e_date=2015-11-30"/>
    <hyperlink ref="L68" r:id="rId198" display="http://10.3.210.7:8080/union163/center/fw_detail.jsp?type=jujue&amp;lib_name=首都医科大学图书馆%20刘燕平&amp;lib_code=211240&amp;s_date=2014-12-1&amp;e_date=2015-11-30"/>
    <hyperlink ref="E69" r:id="rId199" display="http://10.3.210.7:8080/union163/center/fw_detail.jsp?type=fasong&amp;lib_name=北京中医药大学图书馆&amp;lib_code=211241&amp;s_date=2014-12-1&amp;e_date=2015-11-30"/>
    <hyperlink ref="I69" r:id="rId200" display="http://10.3.210.7:8080/union163/center/fw_detail.jsp?type=manzu&amp;lib_name=北京中医药大学图书馆&amp;lib_code=211241&amp;s_date=2014-12-1&amp;e_date=2015-11-30"/>
    <hyperlink ref="L69" r:id="rId201" display="http://10.3.210.7:8080/union163/center/fw_detail.jsp?type=jujue&amp;lib_name=北京中医药大学图书馆&amp;lib_code=211241&amp;s_date=2014-12-1&amp;e_date=2015-11-30"/>
    <hyperlink ref="E70" r:id="rId202" display="http://10.3.210.7:8080/union163/center/fw_detail.jsp?type=fasong&amp;lib_name=北京师范大学图书馆&amp;lib_code=211260&amp;s_date=2014-12-1&amp;e_date=2015-11-30"/>
    <hyperlink ref="I70" r:id="rId203" display="http://10.3.210.7:8080/union163/center/fw_detail.jsp?type=manzu&amp;lib_name=北京师范大学图书馆&amp;lib_code=211260&amp;s_date=2014-12-1&amp;e_date=2015-11-30"/>
    <hyperlink ref="L70" r:id="rId204" display="http://10.3.210.7:8080/union163/center/fw_detail.jsp?type=jujue&amp;lib_name=北京师范大学图书馆&amp;lib_code=211260&amp;s_date=2014-12-1&amp;e_date=2015-11-30"/>
    <hyperlink ref="E71" r:id="rId205" display="http://10.3.210.7:8080/union163/center/fw_detail.jsp?type=fasong&amp;lib_name=首都师范大学图书馆(北一区)&amp;lib_code=211270&amp;s_date=2014-12-1&amp;e_date=2015-11-30"/>
    <hyperlink ref="I71" r:id="rId206" display="http://10.3.210.7:8080/union163/center/fw_detail.jsp?type=manzu&amp;lib_name=首都师范大学图书馆(北一区)&amp;lib_code=211270&amp;s_date=2014-12-1&amp;e_date=2015-11-30"/>
    <hyperlink ref="L71" r:id="rId207" display="http://10.3.210.7:8080/union163/center/fw_detail.jsp?type=jujue&amp;lib_name=首都师范大学图书馆(北一区)&amp;lib_code=211270&amp;s_date=2014-12-1&amp;e_date=2015-11-30"/>
    <hyperlink ref="E72" r:id="rId208" display="http://10.3.210.7:8080/union163/center/fw_detail.jsp?type=fasong&amp;lib_name=北京外国语大学图书馆%20李全&amp;lib_code=211290&amp;s_date=2014-12-1&amp;e_date=2015-11-30"/>
    <hyperlink ref="I72" r:id="rId209" display="http://10.3.210.7:8080/union163/center/fw_detail.jsp?type=manzu&amp;lib_name=北京外国语大学图书馆%20李全&amp;lib_code=211290&amp;s_date=2014-12-1&amp;e_date=2015-11-30"/>
    <hyperlink ref="L72" r:id="rId210" display="http://10.3.210.7:8080/union163/center/fw_detail.jsp?type=jujue&amp;lib_name=北京外国语大学图书馆%20李全&amp;lib_code=211290&amp;s_date=2014-12-1&amp;e_date=2015-11-30"/>
    <hyperlink ref="E73" r:id="rId211" display="http://10.3.210.7:8080/union163/center/fw_detail.jsp?type=fasong&amp;lib_name=北京第二外国语学院图书馆%20李朝阳&amp;lib_code=211300&amp;s_date=2014-12-1&amp;e_date=2015-11-30"/>
    <hyperlink ref="I73" r:id="rId212" display="http://10.3.210.7:8080/union163/center/fw_detail.jsp?type=manzu&amp;lib_name=北京第二外国语学院图书馆%20李朝阳&amp;lib_code=211300&amp;s_date=2014-12-1&amp;e_date=2015-11-30"/>
    <hyperlink ref="L73" r:id="rId213" display="http://10.3.210.7:8080/union163/center/fw_detail.jsp?type=jujue&amp;lib_name=北京第二外国语学院图书馆%20李朝阳&amp;lib_code=211300&amp;s_date=2014-12-1&amp;e_date=2015-11-30"/>
    <hyperlink ref="E74" r:id="rId214" display="http://10.3.210.7:8080/union163/center/fw_detail.jsp?type=fasong&amp;lib_name=北京语言大学图书馆&amp;lib_code=211310&amp;s_date=2014-12-1&amp;e_date=2015-11-30"/>
    <hyperlink ref="I74" r:id="rId215" display="http://10.3.210.7:8080/union163/center/fw_detail.jsp?type=manzu&amp;lib_name=北京语言大学图书馆&amp;lib_code=211310&amp;s_date=2014-12-1&amp;e_date=2015-11-30"/>
    <hyperlink ref="L74" r:id="rId216" display="http://10.3.210.7:8080/union163/center/fw_detail.jsp?type=jujue&amp;lib_name=北京语言大学图书馆&amp;lib_code=211310&amp;s_date=2014-12-1&amp;e_date=2015-11-30"/>
    <hyperlink ref="E75" r:id="rId217" display="http://10.3.210.7:8080/union163/center/fw_detail.jsp?type=fasong&amp;lib_name=中国传媒大学图书馆%20时蔚%20南玉霞&amp;lib_code=211320&amp;s_date=2014-12-1&amp;e_date=2015-11-30"/>
    <hyperlink ref="I75" r:id="rId218" display="http://10.3.210.7:8080/union163/center/fw_detail.jsp?type=manzu&amp;lib_name=中国传媒大学图书馆%20时蔚%20南玉霞&amp;lib_code=211320&amp;s_date=2014-12-1&amp;e_date=2015-11-30"/>
    <hyperlink ref="L75" r:id="rId219" display="http://10.3.210.7:8080/union163/center/fw_detail.jsp?type=jujue&amp;lib_name=中国传媒大学图书馆%20时蔚%20南玉霞&amp;lib_code=211320&amp;s_date=2014-12-1&amp;e_date=2015-11-30"/>
    <hyperlink ref="E76" r:id="rId220" display="http://10.3.210.7:8080/union163/center/fw_detail.jsp?type=fasong&amp;lib_name=北京青年政治学院图书馆&amp;lib_code=211330&amp;s_date=2014-12-1&amp;e_date=2015-11-30"/>
    <hyperlink ref="I76" r:id="rId221" display="http://10.3.210.7:8080/union163/center/fw_detail.jsp?type=manzu&amp;lib_name=北京青年政治学院图书馆&amp;lib_code=211330&amp;s_date=2014-12-1&amp;e_date=2015-11-30"/>
    <hyperlink ref="L76" r:id="rId222" display="http://10.3.210.7:8080/union163/center/fw_detail.jsp?type=jujue&amp;lib_name=北京青年政治学院图书馆&amp;lib_code=211330&amp;s_date=2014-12-1&amp;e_date=2015-11-30"/>
    <hyperlink ref="E77" r:id="rId223" display="http://10.3.210.7:8080/union163/center/fw_detail.jsp?type=fasong&amp;lib_name=中央财经大学图书馆&amp;lib_code=211340&amp;s_date=2014-12-1&amp;e_date=2015-11-30"/>
    <hyperlink ref="I77" r:id="rId224" display="http://10.3.210.7:8080/union163/center/fw_detail.jsp?type=manzu&amp;lib_name=中央财经大学图书馆&amp;lib_code=211340&amp;s_date=2014-12-1&amp;e_date=2015-11-30"/>
    <hyperlink ref="L77" r:id="rId225" display="http://10.3.210.7:8080/union163/center/fw_detail.jsp?type=jujue&amp;lib_name=中央财经大学图书馆&amp;lib_code=211340&amp;s_date=2014-12-1&amp;e_date=2015-11-30"/>
    <hyperlink ref="E78" r:id="rId226" display="http://10.3.210.7:8080/union163/center/fw_detail.jsp?type=fasong&amp;lib_name=对外经济贸易大学图书馆&amp;lib_code=211351&amp;s_date=2014-12-1&amp;e_date=2015-11-30"/>
    <hyperlink ref="I78" r:id="rId227" display="http://10.3.210.7:8080/union163/center/fw_detail.jsp?type=manzu&amp;lib_name=对外经济贸易大学图书馆&amp;lib_code=211351&amp;s_date=2014-12-1&amp;e_date=2015-11-30"/>
    <hyperlink ref="L78" r:id="rId228" display="http://10.3.210.7:8080/union163/center/fw_detail.jsp?type=jujue&amp;lib_name=对外经济贸易大学图书馆&amp;lib_code=211351&amp;s_date=2014-12-1&amp;e_date=2015-11-30"/>
    <hyperlink ref="E79" r:id="rId229" display="http://10.3.210.7:8080/union163/center/fw_detail.jsp?type=fasong&amp;lib_name=首都经济贸易大学图书馆(本部)&amp;lib_code=211360&amp;s_date=2014-12-1&amp;e_date=2015-11-30"/>
    <hyperlink ref="I79" r:id="rId230" display="http://10.3.210.7:8080/union163/center/fw_detail.jsp?type=manzu&amp;lib_name=首都经济贸易大学图书馆(本部)&amp;lib_code=211360&amp;s_date=2014-12-1&amp;e_date=2015-11-30"/>
    <hyperlink ref="L79" r:id="rId231" display="http://10.3.210.7:8080/union163/center/fw_detail.jsp?type=jujue&amp;lib_name=首都经济贸易大学图书馆(本部)&amp;lib_code=211360&amp;s_date=2014-12-1&amp;e_date=2015-11-30"/>
    <hyperlink ref="E80" r:id="rId232" display="http://10.3.210.7:8080/union163/center/fw_detail.jsp?type=fasong&amp;lib_name=外交学院图书馆&amp;lib_code=211380&amp;s_date=2014-12-1&amp;e_date=2015-11-30"/>
    <hyperlink ref="I80" r:id="rId233" display="http://10.3.210.7:8080/union163/center/fw_detail.jsp?type=manzu&amp;lib_name=外交学院图书馆&amp;lib_code=211380&amp;s_date=2014-12-1&amp;e_date=2015-11-30"/>
    <hyperlink ref="L80" r:id="rId234" display="http://10.3.210.7:8080/union163/center/fw_detail.jsp?type=jujue&amp;lib_name=外交学院图书馆&amp;lib_code=211380&amp;s_date=2014-12-1&amp;e_date=2015-11-30"/>
    <hyperlink ref="E81" r:id="rId235" display="http://10.3.210.7:8080/union163/center/fw_detail.jsp?type=fasong&amp;lib_name=中国人民公安大学图书馆&amp;lib_code=211390&amp;s_date=2014-12-1&amp;e_date=2015-11-30"/>
    <hyperlink ref="I81" r:id="rId236" display="http://10.3.210.7:8080/union163/center/fw_detail.jsp?type=manzu&amp;lib_name=中国人民公安大学图书馆&amp;lib_code=211390&amp;s_date=2014-12-1&amp;e_date=2015-11-30"/>
    <hyperlink ref="L81" r:id="rId237" display="http://10.3.210.7:8080/union163/center/fw_detail.jsp?type=jujue&amp;lib_name=中国人民公安大学图书馆&amp;lib_code=211390&amp;s_date=2014-12-1&amp;e_date=2015-11-30"/>
    <hyperlink ref="E82" r:id="rId238" display="http://10.3.210.7:8080/union163/center/fw_detail.jsp?type=fasong&amp;lib_name=国际关系学院图书馆%20%20%20王海青&amp;lib_code=211400&amp;s_date=2014-12-1&amp;e_date=2015-11-30"/>
    <hyperlink ref="I82" r:id="rId239" display="http://10.3.210.7:8080/union163/center/fw_detail.jsp?type=manzu&amp;lib_name=国际关系学院图书馆%20%20%20王海青&amp;lib_code=211400&amp;s_date=2014-12-1&amp;e_date=2015-11-30"/>
    <hyperlink ref="L82" r:id="rId240" display="http://10.3.210.7:8080/union163/center/fw_detail.jsp?type=jujue&amp;lib_name=国际关系学院图书馆%20%20%20王海青&amp;lib_code=211400&amp;s_date=2014-12-1&amp;e_date=2015-11-30"/>
    <hyperlink ref="E83" r:id="rId241" display="http://10.3.210.7:8080/union163/center/fw_detail.jsp?type=fasong&amp;lib_name=中国政法大学图书馆&amp;lib_code=211410&amp;s_date=2014-12-1&amp;e_date=2015-11-30"/>
    <hyperlink ref="I83" r:id="rId242" display="http://10.3.210.7:8080/union163/center/fw_detail.jsp?type=manzu&amp;lib_name=中国政法大学图书馆&amp;lib_code=211410&amp;s_date=2014-12-1&amp;e_date=2015-11-30"/>
    <hyperlink ref="L83" r:id="rId243" display="http://10.3.210.7:8080/union163/center/fw_detail.jsp?type=jujue&amp;lib_name=中国政法大学图书馆&amp;lib_code=211410&amp;s_date=2014-12-1&amp;e_date=2015-11-30"/>
    <hyperlink ref="E84" r:id="rId244" display="http://10.3.210.7:8080/union163/center/fw_detail.jsp?type=fasong&amp;lib_name=北京体育大学图书馆&amp;lib_code=211420&amp;s_date=2014-12-1&amp;e_date=2015-11-30"/>
    <hyperlink ref="I84" r:id="rId245" display="http://10.3.210.7:8080/union163/center/fw_detail.jsp?type=manzu&amp;lib_name=北京体育大学图书馆&amp;lib_code=211420&amp;s_date=2014-12-1&amp;e_date=2015-11-30"/>
    <hyperlink ref="L84" r:id="rId246" display="http://10.3.210.7:8080/union163/center/fw_detail.jsp?type=jujue&amp;lib_name=北京体育大学图书馆&amp;lib_code=211420&amp;s_date=2014-12-1&amp;e_date=2015-11-30"/>
    <hyperlink ref="E85" r:id="rId247" display="http://10.3.210.7:8080/union163/center/fw_detail.jsp?type=fasong&amp;lib_name=北京电影学院图书馆&amp;lib_code=211480&amp;s_date=2014-12-1&amp;e_date=2015-11-30"/>
    <hyperlink ref="I85" r:id="rId248" display="http://10.3.210.7:8080/union163/center/fw_detail.jsp?type=manzu&amp;lib_name=北京电影学院图书馆&amp;lib_code=211480&amp;s_date=2014-12-1&amp;e_date=2015-11-30"/>
    <hyperlink ref="L85" r:id="rId249" display="http://10.3.210.7:8080/union163/center/fw_detail.jsp?type=jujue&amp;lib_name=北京电影学院图书馆&amp;lib_code=211480&amp;s_date=2014-12-1&amp;e_date=2015-11-30"/>
    <hyperlink ref="E86" r:id="rId250" display="http://10.3.210.7:8080/union163/center/fw_detail.jsp?type=fasong&amp;lib_name=北京联合大学图书馆%20%20沈鑫&amp;lib_code=211510&amp;s_date=2014-12-1&amp;e_date=2015-11-30"/>
    <hyperlink ref="I86" r:id="rId251" display="http://10.3.210.7:8080/union163/center/fw_detail.jsp?type=manzu&amp;lib_name=北京联合大学图书馆%20%20沈鑫&amp;lib_code=211510&amp;s_date=2014-12-1&amp;e_date=2015-11-30"/>
    <hyperlink ref="L86" r:id="rId252" display="http://10.3.210.7:8080/union163/center/fw_detail.jsp?type=jujue&amp;lib_name=北京联合大学图书馆%20%20沈鑫&amp;lib_code=211510&amp;s_date=2014-12-1&amp;e_date=2015-11-30"/>
    <hyperlink ref="E87" r:id="rId253" display="http://10.3.210.7:8080/union163/center/fw_detail.jsp?type=fasong&amp;lib_name=北京联合大学生物化学工程学院图书馆&amp;lib_code=211705&amp;s_date=2014-12-1&amp;e_date=2015-11-30"/>
    <hyperlink ref="I87" r:id="rId254" display="http://10.3.210.7:8080/union163/center/fw_detail.jsp?type=manzu&amp;lib_name=北京联合大学生物化学工程学院图书馆&amp;lib_code=211705&amp;s_date=2014-12-1&amp;e_date=2015-11-30"/>
    <hyperlink ref="L87" r:id="rId255" display="http://10.3.210.7:8080/union163/center/fw_detail.jsp?type=jujue&amp;lib_name=北京联合大学生物化学工程学院图书馆&amp;lib_code=211705&amp;s_date=2014-12-1&amp;e_date=2015-11-30"/>
    <hyperlink ref="E88" r:id="rId256" display="http://10.3.210.7:8080/union163/center/fw_detail.jsp?type=fasong&amp;lib_name=中国矿业大学(北京)图书馆&amp;lib_code=232060&amp;s_date=2014-12-1&amp;e_date=2015-11-30"/>
    <hyperlink ref="I88" r:id="rId257" display="http://10.3.210.7:8080/union163/center/fw_detail.jsp?type=manzu&amp;lib_name=中国矿业大学(北京)图书馆&amp;lib_code=232060&amp;s_date=2014-12-1&amp;e_date=2015-11-30"/>
    <hyperlink ref="L88" r:id="rId258" display="http://10.3.210.7:8080/union163/center/fw_detail.jsp?type=jujue&amp;lib_name=中国矿业大学(北京)图书馆&amp;lib_code=232060&amp;s_date=2014-12-1&amp;e_date=2015-11-30"/>
    <hyperlink ref="E89" r:id="rId259" display="http://10.3.210.7:8080/union163/center/fw_detail.jsp?type=fasong&amp;lib_name=国家图书馆&amp;lib_code=NLC&amp;s_date=2014-12-1&amp;e_date=2015-11-30"/>
    <hyperlink ref="I89" r:id="rId260" display="http://10.3.210.7:8080/union163/center/fw_detail.jsp?type=manzu&amp;lib_name=国家图书馆&amp;lib_code=NLC&amp;s_date=2014-12-1&amp;e_date=2015-11-30"/>
    <hyperlink ref="L89" r:id="rId261" display="http://10.3.210.7:8080/union163/center/fw_detail.jsp?type=jujue&amp;lib_name=国家图书馆&amp;lib_code=NLC&amp;s_date=2014-12-1&amp;e_date=2015-11-30"/>
  </hyperlinks>
  <pageMargins left="0.7" right="0.7" top="0.75" bottom="0.75" header="0.3" footer="0.3"/>
  <pageSetup paperSize="9" orientation="portrait" r:id="rId26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workbookViewId="0">
      <selection activeCell="S7" sqref="S7"/>
    </sheetView>
  </sheetViews>
  <sheetFormatPr defaultRowHeight="13.5"/>
  <cols>
    <col min="1" max="1" width="5.25" style="51" customWidth="1"/>
    <col min="2" max="2" width="5.5" style="49" customWidth="1"/>
    <col min="3" max="3" width="23.375" style="49" customWidth="1"/>
    <col min="4" max="7" width="5.75" style="49" customWidth="1"/>
    <col min="8" max="8" width="8.75" style="49" customWidth="1"/>
    <col min="9" max="9" width="6.375" style="49" customWidth="1"/>
    <col min="10" max="10" width="7.875" style="49" customWidth="1"/>
    <col min="11" max="11" width="5.75" style="49" customWidth="1"/>
    <col min="12" max="13" width="6.375" style="49" customWidth="1"/>
    <col min="14" max="14" width="6.875" style="47" customWidth="1"/>
    <col min="15" max="15" width="5.625" style="49" customWidth="1"/>
    <col min="16" max="16" width="7" style="47" customWidth="1"/>
    <col min="17" max="16384" width="9" style="47"/>
  </cols>
  <sheetData>
    <row r="1" spans="1:17" ht="40.5">
      <c r="A1" s="45" t="s">
        <v>161</v>
      </c>
      <c r="B1" s="38" t="s">
        <v>158</v>
      </c>
      <c r="C1" s="38" t="s">
        <v>194</v>
      </c>
      <c r="D1" s="38" t="s">
        <v>130</v>
      </c>
      <c r="E1" s="38" t="s">
        <v>131</v>
      </c>
      <c r="F1" s="38" t="s">
        <v>132</v>
      </c>
      <c r="G1" s="38" t="s">
        <v>192</v>
      </c>
      <c r="H1" s="39" t="s">
        <v>196</v>
      </c>
      <c r="I1" s="40" t="s">
        <v>33</v>
      </c>
      <c r="J1" s="45" t="s">
        <v>165</v>
      </c>
      <c r="K1" s="46" t="s">
        <v>198</v>
      </c>
      <c r="L1" s="46" t="s">
        <v>157</v>
      </c>
      <c r="M1" s="45" t="s">
        <v>201</v>
      </c>
      <c r="N1" s="45" t="s">
        <v>199</v>
      </c>
      <c r="O1" s="41" t="s">
        <v>200</v>
      </c>
      <c r="P1" s="46" t="s">
        <v>202</v>
      </c>
      <c r="Q1" s="46" t="s">
        <v>204</v>
      </c>
    </row>
    <row r="2" spans="1:17">
      <c r="A2" s="50">
        <v>1</v>
      </c>
      <c r="B2" s="44">
        <v>68</v>
      </c>
      <c r="C2" s="44" t="s">
        <v>110</v>
      </c>
      <c r="D2" s="42">
        <v>2.5</v>
      </c>
      <c r="E2" s="42">
        <v>2.5</v>
      </c>
      <c r="F2" s="42">
        <v>5</v>
      </c>
      <c r="G2" s="42">
        <v>5</v>
      </c>
      <c r="H2" s="43">
        <v>3</v>
      </c>
      <c r="I2" s="42">
        <v>0</v>
      </c>
      <c r="J2" s="44">
        <v>17</v>
      </c>
      <c r="K2" s="42">
        <v>30</v>
      </c>
      <c r="L2" s="42">
        <v>10</v>
      </c>
      <c r="M2" s="44">
        <v>4</v>
      </c>
      <c r="N2" s="44">
        <v>10</v>
      </c>
      <c r="O2" s="42">
        <v>5</v>
      </c>
      <c r="P2" s="48">
        <f t="shared" ref="P2:P33" si="0">SUM(D2:O2)</f>
        <v>94</v>
      </c>
      <c r="Q2" s="48">
        <f>P2*0.7</f>
        <v>65.8</v>
      </c>
    </row>
    <row r="3" spans="1:17">
      <c r="A3" s="50">
        <v>2</v>
      </c>
      <c r="B3" s="44">
        <v>46</v>
      </c>
      <c r="C3" s="44" t="s">
        <v>88</v>
      </c>
      <c r="D3" s="42">
        <v>2.5</v>
      </c>
      <c r="E3" s="42">
        <v>2.5</v>
      </c>
      <c r="F3" s="42">
        <v>5</v>
      </c>
      <c r="G3" s="42">
        <v>10</v>
      </c>
      <c r="H3" s="43">
        <v>3</v>
      </c>
      <c r="I3" s="42">
        <v>0</v>
      </c>
      <c r="J3" s="44">
        <v>17</v>
      </c>
      <c r="K3" s="42">
        <v>30</v>
      </c>
      <c r="L3" s="42">
        <v>5</v>
      </c>
      <c r="M3" s="44">
        <v>2</v>
      </c>
      <c r="N3" s="44">
        <v>10</v>
      </c>
      <c r="O3" s="42">
        <v>5</v>
      </c>
      <c r="P3" s="48">
        <f t="shared" si="0"/>
        <v>92</v>
      </c>
      <c r="Q3" s="48">
        <f t="shared" ref="Q3:Q66" si="1">P3*0.7</f>
        <v>64.399999999999991</v>
      </c>
    </row>
    <row r="4" spans="1:17">
      <c r="A4" s="50">
        <v>3</v>
      </c>
      <c r="B4" s="44">
        <v>47</v>
      </c>
      <c r="C4" s="44" t="s">
        <v>89</v>
      </c>
      <c r="D4" s="42">
        <v>2.5</v>
      </c>
      <c r="E4" s="42">
        <v>2.5</v>
      </c>
      <c r="F4" s="42">
        <v>5</v>
      </c>
      <c r="G4" s="42">
        <v>5</v>
      </c>
      <c r="H4" s="43">
        <v>3</v>
      </c>
      <c r="I4" s="42">
        <v>2</v>
      </c>
      <c r="J4" s="44">
        <v>20</v>
      </c>
      <c r="K4" s="42">
        <v>25</v>
      </c>
      <c r="L4" s="42">
        <v>10</v>
      </c>
      <c r="M4" s="44">
        <v>2</v>
      </c>
      <c r="N4" s="44">
        <v>10</v>
      </c>
      <c r="O4" s="42">
        <v>5</v>
      </c>
      <c r="P4" s="48">
        <f t="shared" si="0"/>
        <v>92</v>
      </c>
      <c r="Q4" s="48">
        <f t="shared" si="1"/>
        <v>64.399999999999991</v>
      </c>
    </row>
    <row r="5" spans="1:17">
      <c r="A5" s="50">
        <v>4</v>
      </c>
      <c r="B5" s="44">
        <v>75</v>
      </c>
      <c r="C5" s="44" t="s">
        <v>129</v>
      </c>
      <c r="D5" s="42">
        <v>2.5</v>
      </c>
      <c r="E5" s="42">
        <v>2.5</v>
      </c>
      <c r="F5" s="42">
        <v>5</v>
      </c>
      <c r="G5" s="42">
        <v>8</v>
      </c>
      <c r="H5" s="43">
        <v>3</v>
      </c>
      <c r="I5" s="42">
        <v>2</v>
      </c>
      <c r="J5" s="44">
        <v>17</v>
      </c>
      <c r="K5" s="42">
        <v>25</v>
      </c>
      <c r="L5" s="42">
        <v>8</v>
      </c>
      <c r="M5" s="44">
        <v>4</v>
      </c>
      <c r="N5" s="44">
        <v>10</v>
      </c>
      <c r="O5" s="42">
        <v>5</v>
      </c>
      <c r="P5" s="48">
        <f t="shared" si="0"/>
        <v>92</v>
      </c>
      <c r="Q5" s="48">
        <f t="shared" si="1"/>
        <v>64.399999999999991</v>
      </c>
    </row>
    <row r="6" spans="1:17">
      <c r="A6" s="50">
        <v>5</v>
      </c>
      <c r="B6" s="44">
        <v>55</v>
      </c>
      <c r="C6" s="44" t="s">
        <v>97</v>
      </c>
      <c r="D6" s="42">
        <v>2.5</v>
      </c>
      <c r="E6" s="42">
        <v>2.5</v>
      </c>
      <c r="F6" s="42">
        <v>5</v>
      </c>
      <c r="G6" s="42">
        <v>10</v>
      </c>
      <c r="H6" s="43">
        <v>3</v>
      </c>
      <c r="I6" s="42">
        <v>2</v>
      </c>
      <c r="J6" s="44">
        <v>17</v>
      </c>
      <c r="K6" s="42">
        <v>20</v>
      </c>
      <c r="L6" s="42">
        <v>8</v>
      </c>
      <c r="M6" s="44">
        <v>5</v>
      </c>
      <c r="N6" s="44">
        <v>10</v>
      </c>
      <c r="O6" s="42">
        <v>5</v>
      </c>
      <c r="P6" s="48">
        <f t="shared" si="0"/>
        <v>90</v>
      </c>
      <c r="Q6" s="48">
        <f t="shared" si="1"/>
        <v>62.999999999999993</v>
      </c>
    </row>
    <row r="7" spans="1:17">
      <c r="A7" s="50">
        <v>6</v>
      </c>
      <c r="B7" s="44">
        <v>48</v>
      </c>
      <c r="C7" s="44" t="s">
        <v>90</v>
      </c>
      <c r="D7" s="42">
        <v>2.5</v>
      </c>
      <c r="E7" s="42">
        <v>2.5</v>
      </c>
      <c r="F7" s="42">
        <v>5</v>
      </c>
      <c r="G7" s="42">
        <v>10</v>
      </c>
      <c r="H7" s="43">
        <v>3</v>
      </c>
      <c r="I7" s="42">
        <v>0</v>
      </c>
      <c r="J7" s="44">
        <v>10</v>
      </c>
      <c r="K7" s="42">
        <v>30</v>
      </c>
      <c r="L7" s="42">
        <v>5</v>
      </c>
      <c r="M7" s="44">
        <v>2</v>
      </c>
      <c r="N7" s="44">
        <v>10</v>
      </c>
      <c r="O7" s="42">
        <v>5</v>
      </c>
      <c r="P7" s="48">
        <f t="shared" si="0"/>
        <v>85</v>
      </c>
      <c r="Q7" s="48">
        <f t="shared" si="1"/>
        <v>59.499999999999993</v>
      </c>
    </row>
    <row r="8" spans="1:17">
      <c r="A8" s="50">
        <v>7</v>
      </c>
      <c r="B8" s="44">
        <v>81</v>
      </c>
      <c r="C8" s="44" t="s">
        <v>122</v>
      </c>
      <c r="D8" s="42">
        <v>2.5</v>
      </c>
      <c r="E8" s="42">
        <v>2</v>
      </c>
      <c r="F8" s="42">
        <v>5</v>
      </c>
      <c r="G8" s="42">
        <v>5</v>
      </c>
      <c r="H8" s="43">
        <v>3</v>
      </c>
      <c r="I8" s="42">
        <v>0</v>
      </c>
      <c r="J8" s="44">
        <v>10</v>
      </c>
      <c r="K8" s="42">
        <v>30</v>
      </c>
      <c r="L8" s="42">
        <v>3</v>
      </c>
      <c r="M8" s="44">
        <v>3</v>
      </c>
      <c r="N8" s="44">
        <v>10</v>
      </c>
      <c r="O8" s="42">
        <v>5</v>
      </c>
      <c r="P8" s="48">
        <f t="shared" si="0"/>
        <v>78.5</v>
      </c>
      <c r="Q8" s="48">
        <f t="shared" si="1"/>
        <v>54.949999999999996</v>
      </c>
    </row>
    <row r="9" spans="1:17">
      <c r="A9" s="50">
        <v>8</v>
      </c>
      <c r="B9" s="44">
        <v>53</v>
      </c>
      <c r="C9" s="44" t="s">
        <v>95</v>
      </c>
      <c r="D9" s="42">
        <v>2.5</v>
      </c>
      <c r="E9" s="42">
        <v>2.5</v>
      </c>
      <c r="F9" s="42">
        <v>5</v>
      </c>
      <c r="G9" s="42">
        <v>8</v>
      </c>
      <c r="H9" s="43">
        <v>3</v>
      </c>
      <c r="I9" s="42">
        <v>2</v>
      </c>
      <c r="J9" s="44">
        <v>5</v>
      </c>
      <c r="K9" s="42">
        <v>20</v>
      </c>
      <c r="L9" s="42">
        <v>10</v>
      </c>
      <c r="M9" s="44">
        <v>4</v>
      </c>
      <c r="N9" s="44">
        <v>10</v>
      </c>
      <c r="O9" s="42">
        <v>5</v>
      </c>
      <c r="P9" s="48">
        <f t="shared" si="0"/>
        <v>77</v>
      </c>
      <c r="Q9" s="48">
        <f t="shared" si="1"/>
        <v>53.9</v>
      </c>
    </row>
    <row r="10" spans="1:17">
      <c r="A10" s="50">
        <v>9</v>
      </c>
      <c r="B10" s="44">
        <v>49</v>
      </c>
      <c r="C10" s="44" t="s">
        <v>91</v>
      </c>
      <c r="D10" s="42">
        <v>2.5</v>
      </c>
      <c r="E10" s="42">
        <v>2</v>
      </c>
      <c r="F10" s="42">
        <v>5</v>
      </c>
      <c r="G10" s="42">
        <v>5</v>
      </c>
      <c r="H10" s="43">
        <v>3</v>
      </c>
      <c r="I10" s="42">
        <v>2</v>
      </c>
      <c r="J10" s="44">
        <v>17</v>
      </c>
      <c r="K10" s="42">
        <v>10</v>
      </c>
      <c r="L10" s="42">
        <v>10</v>
      </c>
      <c r="M10" s="44">
        <v>3</v>
      </c>
      <c r="N10" s="44">
        <v>10</v>
      </c>
      <c r="O10" s="42">
        <v>5</v>
      </c>
      <c r="P10" s="48">
        <f t="shared" si="0"/>
        <v>74.5</v>
      </c>
      <c r="Q10" s="48">
        <f t="shared" si="1"/>
        <v>52.15</v>
      </c>
    </row>
    <row r="11" spans="1:17">
      <c r="A11" s="50">
        <v>10</v>
      </c>
      <c r="B11" s="44">
        <v>51</v>
      </c>
      <c r="C11" s="44" t="s">
        <v>93</v>
      </c>
      <c r="D11" s="42">
        <v>2.5</v>
      </c>
      <c r="E11" s="42">
        <v>2.5</v>
      </c>
      <c r="F11" s="42">
        <v>5</v>
      </c>
      <c r="G11" s="42">
        <v>8</v>
      </c>
      <c r="H11" s="43">
        <v>3</v>
      </c>
      <c r="I11" s="42">
        <v>0</v>
      </c>
      <c r="J11" s="44">
        <v>7</v>
      </c>
      <c r="K11" s="42">
        <v>20</v>
      </c>
      <c r="L11" s="42">
        <v>8</v>
      </c>
      <c r="M11" s="44">
        <v>2</v>
      </c>
      <c r="N11" s="44">
        <v>10</v>
      </c>
      <c r="O11" s="42">
        <v>5</v>
      </c>
      <c r="P11" s="48">
        <f t="shared" si="0"/>
        <v>73</v>
      </c>
      <c r="Q11" s="48">
        <f t="shared" si="1"/>
        <v>51.099999999999994</v>
      </c>
    </row>
    <row r="12" spans="1:17">
      <c r="A12" s="50">
        <v>11</v>
      </c>
      <c r="B12" s="44">
        <v>62</v>
      </c>
      <c r="C12" s="44" t="s">
        <v>104</v>
      </c>
      <c r="D12" s="42">
        <v>2.5</v>
      </c>
      <c r="E12" s="42">
        <v>2.5</v>
      </c>
      <c r="F12" s="42">
        <v>5</v>
      </c>
      <c r="G12" s="42">
        <v>5</v>
      </c>
      <c r="H12" s="43">
        <v>3</v>
      </c>
      <c r="I12" s="42">
        <v>2</v>
      </c>
      <c r="J12" s="44">
        <v>13</v>
      </c>
      <c r="K12" s="42">
        <v>10</v>
      </c>
      <c r="L12" s="42">
        <v>10</v>
      </c>
      <c r="M12" s="44">
        <v>3</v>
      </c>
      <c r="N12" s="44">
        <v>10</v>
      </c>
      <c r="O12" s="42">
        <v>5</v>
      </c>
      <c r="P12" s="48">
        <f t="shared" si="0"/>
        <v>71</v>
      </c>
      <c r="Q12" s="48">
        <f t="shared" si="1"/>
        <v>49.699999999999996</v>
      </c>
    </row>
    <row r="13" spans="1:17">
      <c r="A13" s="50">
        <v>12</v>
      </c>
      <c r="B13" s="44">
        <v>52</v>
      </c>
      <c r="C13" s="44" t="s">
        <v>94</v>
      </c>
      <c r="D13" s="42">
        <v>2.5</v>
      </c>
      <c r="E13" s="42">
        <v>2.5</v>
      </c>
      <c r="F13" s="42">
        <v>5</v>
      </c>
      <c r="G13" s="42">
        <v>10</v>
      </c>
      <c r="H13" s="43">
        <v>3</v>
      </c>
      <c r="I13" s="42">
        <v>0</v>
      </c>
      <c r="J13" s="44">
        <v>13</v>
      </c>
      <c r="K13" s="42">
        <v>10</v>
      </c>
      <c r="L13" s="42">
        <v>5</v>
      </c>
      <c r="M13" s="44">
        <v>3</v>
      </c>
      <c r="N13" s="44">
        <v>10</v>
      </c>
      <c r="O13" s="42">
        <v>5</v>
      </c>
      <c r="P13" s="48">
        <f t="shared" si="0"/>
        <v>69</v>
      </c>
      <c r="Q13" s="48">
        <f t="shared" si="1"/>
        <v>48.3</v>
      </c>
    </row>
    <row r="14" spans="1:17">
      <c r="A14" s="50">
        <v>13</v>
      </c>
      <c r="B14" s="44">
        <v>69</v>
      </c>
      <c r="C14" s="44" t="s">
        <v>111</v>
      </c>
      <c r="D14" s="42">
        <v>2.5</v>
      </c>
      <c r="E14" s="42">
        <v>2.5</v>
      </c>
      <c r="F14" s="42">
        <v>5</v>
      </c>
      <c r="G14" s="42">
        <v>8</v>
      </c>
      <c r="H14" s="43">
        <v>3</v>
      </c>
      <c r="I14" s="42">
        <v>0</v>
      </c>
      <c r="J14" s="44">
        <v>13</v>
      </c>
      <c r="K14" s="42">
        <v>15</v>
      </c>
      <c r="L14" s="42">
        <v>3</v>
      </c>
      <c r="M14" s="44">
        <v>2</v>
      </c>
      <c r="N14" s="44">
        <v>10</v>
      </c>
      <c r="O14" s="42">
        <v>5</v>
      </c>
      <c r="P14" s="48">
        <f t="shared" si="0"/>
        <v>69</v>
      </c>
      <c r="Q14" s="48">
        <f t="shared" si="1"/>
        <v>48.3</v>
      </c>
    </row>
    <row r="15" spans="1:17">
      <c r="A15" s="50">
        <v>14</v>
      </c>
      <c r="B15" s="44">
        <v>72</v>
      </c>
      <c r="C15" s="44" t="s">
        <v>114</v>
      </c>
      <c r="D15" s="42">
        <v>2</v>
      </c>
      <c r="E15" s="42">
        <v>2.5</v>
      </c>
      <c r="F15" s="42">
        <v>5</v>
      </c>
      <c r="G15" s="42">
        <v>5</v>
      </c>
      <c r="H15" s="43">
        <v>3</v>
      </c>
      <c r="I15" s="42">
        <v>0</v>
      </c>
      <c r="J15" s="44">
        <v>17</v>
      </c>
      <c r="K15" s="42">
        <v>6</v>
      </c>
      <c r="L15" s="42">
        <v>8</v>
      </c>
      <c r="M15" s="44">
        <v>4</v>
      </c>
      <c r="N15" s="44">
        <v>10</v>
      </c>
      <c r="O15" s="42">
        <v>5</v>
      </c>
      <c r="P15" s="48">
        <f t="shared" si="0"/>
        <v>67.5</v>
      </c>
      <c r="Q15" s="48">
        <f t="shared" si="1"/>
        <v>47.25</v>
      </c>
    </row>
    <row r="16" spans="1:17">
      <c r="A16" s="50">
        <v>15</v>
      </c>
      <c r="B16" s="44">
        <v>70</v>
      </c>
      <c r="C16" s="44" t="s">
        <v>112</v>
      </c>
      <c r="D16" s="42">
        <v>2.5</v>
      </c>
      <c r="E16" s="42">
        <v>2.5</v>
      </c>
      <c r="F16" s="42">
        <v>5</v>
      </c>
      <c r="G16" s="42">
        <v>3</v>
      </c>
      <c r="H16" s="43">
        <v>3</v>
      </c>
      <c r="I16" s="42">
        <v>0</v>
      </c>
      <c r="J16" s="44">
        <v>13</v>
      </c>
      <c r="K16" s="42">
        <v>15</v>
      </c>
      <c r="L16" s="42">
        <v>5</v>
      </c>
      <c r="M16" s="44">
        <v>2</v>
      </c>
      <c r="N16" s="44">
        <v>10</v>
      </c>
      <c r="O16" s="42">
        <v>5</v>
      </c>
      <c r="P16" s="48">
        <f t="shared" si="0"/>
        <v>66</v>
      </c>
      <c r="Q16" s="48">
        <f t="shared" si="1"/>
        <v>46.199999999999996</v>
      </c>
    </row>
    <row r="17" spans="1:17">
      <c r="A17" s="50">
        <v>16</v>
      </c>
      <c r="B17" s="44">
        <v>26</v>
      </c>
      <c r="C17" s="44" t="s">
        <v>68</v>
      </c>
      <c r="D17" s="42">
        <v>2.5</v>
      </c>
      <c r="E17" s="42">
        <v>2.5</v>
      </c>
      <c r="F17" s="42">
        <v>5</v>
      </c>
      <c r="G17" s="42">
        <v>3</v>
      </c>
      <c r="H17" s="43">
        <v>3</v>
      </c>
      <c r="I17" s="42">
        <v>0</v>
      </c>
      <c r="J17" s="44">
        <v>17</v>
      </c>
      <c r="K17" s="42">
        <v>8</v>
      </c>
      <c r="L17" s="42">
        <v>5</v>
      </c>
      <c r="M17" s="44">
        <v>4</v>
      </c>
      <c r="N17" s="44">
        <v>10</v>
      </c>
      <c r="O17" s="42">
        <v>5</v>
      </c>
      <c r="P17" s="48">
        <f t="shared" si="0"/>
        <v>65</v>
      </c>
      <c r="Q17" s="48">
        <f t="shared" si="1"/>
        <v>45.5</v>
      </c>
    </row>
    <row r="18" spans="1:17">
      <c r="A18" s="50">
        <v>17</v>
      </c>
      <c r="B18" s="44">
        <v>56</v>
      </c>
      <c r="C18" s="44" t="s">
        <v>98</v>
      </c>
      <c r="D18" s="42">
        <v>2.5</v>
      </c>
      <c r="E18" s="42">
        <v>2.5</v>
      </c>
      <c r="F18" s="42">
        <v>5</v>
      </c>
      <c r="G18" s="42">
        <v>10</v>
      </c>
      <c r="H18" s="43">
        <v>3</v>
      </c>
      <c r="I18" s="42">
        <v>0</v>
      </c>
      <c r="J18" s="44">
        <v>5</v>
      </c>
      <c r="K18" s="42">
        <v>15</v>
      </c>
      <c r="L18" s="42">
        <v>3</v>
      </c>
      <c r="M18" s="44">
        <v>4</v>
      </c>
      <c r="N18" s="44">
        <v>10</v>
      </c>
      <c r="O18" s="42">
        <v>5</v>
      </c>
      <c r="P18" s="48">
        <f t="shared" si="0"/>
        <v>65</v>
      </c>
      <c r="Q18" s="48">
        <f t="shared" si="1"/>
        <v>45.5</v>
      </c>
    </row>
    <row r="19" spans="1:17">
      <c r="A19" s="50">
        <v>18</v>
      </c>
      <c r="B19" s="44">
        <v>84</v>
      </c>
      <c r="C19" s="44" t="s">
        <v>125</v>
      </c>
      <c r="D19" s="42">
        <v>2.5</v>
      </c>
      <c r="E19" s="42">
        <v>2.5</v>
      </c>
      <c r="F19" s="42">
        <v>5</v>
      </c>
      <c r="G19" s="42">
        <v>8</v>
      </c>
      <c r="H19" s="43">
        <v>3</v>
      </c>
      <c r="I19" s="42">
        <v>2</v>
      </c>
      <c r="J19" s="44">
        <v>10</v>
      </c>
      <c r="K19" s="42">
        <v>8</v>
      </c>
      <c r="L19" s="42">
        <v>5</v>
      </c>
      <c r="M19" s="44">
        <v>4</v>
      </c>
      <c r="N19" s="44">
        <v>10</v>
      </c>
      <c r="O19" s="42">
        <v>5</v>
      </c>
      <c r="P19" s="48">
        <f t="shared" si="0"/>
        <v>65</v>
      </c>
      <c r="Q19" s="48">
        <f t="shared" si="1"/>
        <v>45.5</v>
      </c>
    </row>
    <row r="20" spans="1:17">
      <c r="A20" s="50">
        <v>19</v>
      </c>
      <c r="B20" s="44">
        <v>73</v>
      </c>
      <c r="C20" s="44" t="s">
        <v>115</v>
      </c>
      <c r="D20" s="42">
        <v>2.5</v>
      </c>
      <c r="E20" s="42">
        <v>2.5</v>
      </c>
      <c r="F20" s="42">
        <v>5</v>
      </c>
      <c r="G20" s="42">
        <v>3</v>
      </c>
      <c r="H20" s="43">
        <v>3</v>
      </c>
      <c r="I20" s="42">
        <v>0</v>
      </c>
      <c r="J20" s="44">
        <v>17</v>
      </c>
      <c r="K20" s="42">
        <v>8</v>
      </c>
      <c r="L20" s="42">
        <v>5</v>
      </c>
      <c r="M20" s="44">
        <v>3</v>
      </c>
      <c r="N20" s="44">
        <v>10</v>
      </c>
      <c r="O20" s="42">
        <v>5</v>
      </c>
      <c r="P20" s="48">
        <f t="shared" si="0"/>
        <v>64</v>
      </c>
      <c r="Q20" s="48">
        <f t="shared" si="1"/>
        <v>44.8</v>
      </c>
    </row>
    <row r="21" spans="1:17">
      <c r="A21" s="50">
        <v>20</v>
      </c>
      <c r="B21" s="44">
        <v>71</v>
      </c>
      <c r="C21" s="44" t="s">
        <v>113</v>
      </c>
      <c r="D21" s="42">
        <v>2.5</v>
      </c>
      <c r="E21" s="42">
        <v>2.5</v>
      </c>
      <c r="F21" s="42">
        <v>5</v>
      </c>
      <c r="G21" s="42">
        <v>5</v>
      </c>
      <c r="H21" s="43">
        <v>3</v>
      </c>
      <c r="I21" s="42">
        <v>0</v>
      </c>
      <c r="J21" s="44">
        <v>5</v>
      </c>
      <c r="K21" s="42">
        <v>20</v>
      </c>
      <c r="L21" s="42">
        <v>1</v>
      </c>
      <c r="M21" s="44">
        <v>4</v>
      </c>
      <c r="N21" s="44">
        <v>10</v>
      </c>
      <c r="O21" s="42">
        <v>5</v>
      </c>
      <c r="P21" s="48">
        <f t="shared" si="0"/>
        <v>63</v>
      </c>
      <c r="Q21" s="48">
        <f t="shared" si="1"/>
        <v>44.099999999999994</v>
      </c>
    </row>
    <row r="22" spans="1:17">
      <c r="A22" s="50">
        <v>21</v>
      </c>
      <c r="B22" s="44">
        <v>41</v>
      </c>
      <c r="C22" s="44" t="s">
        <v>83</v>
      </c>
      <c r="D22" s="42">
        <v>2.5</v>
      </c>
      <c r="E22" s="42">
        <v>2.5</v>
      </c>
      <c r="F22" s="42">
        <v>5</v>
      </c>
      <c r="G22" s="42">
        <v>5</v>
      </c>
      <c r="H22" s="43">
        <v>3</v>
      </c>
      <c r="I22" s="42">
        <v>2</v>
      </c>
      <c r="J22" s="44">
        <v>10</v>
      </c>
      <c r="K22" s="42">
        <v>8</v>
      </c>
      <c r="L22" s="42">
        <v>5</v>
      </c>
      <c r="M22" s="44">
        <v>4</v>
      </c>
      <c r="N22" s="44">
        <v>10</v>
      </c>
      <c r="O22" s="42">
        <v>5</v>
      </c>
      <c r="P22" s="48">
        <f t="shared" si="0"/>
        <v>62</v>
      </c>
      <c r="Q22" s="48">
        <f t="shared" si="1"/>
        <v>43.4</v>
      </c>
    </row>
    <row r="23" spans="1:17">
      <c r="A23" s="50">
        <v>22</v>
      </c>
      <c r="B23" s="44">
        <v>61</v>
      </c>
      <c r="C23" s="44" t="s">
        <v>103</v>
      </c>
      <c r="D23" s="42">
        <v>2.5</v>
      </c>
      <c r="E23" s="42">
        <v>2.5</v>
      </c>
      <c r="F23" s="42">
        <v>5</v>
      </c>
      <c r="G23" s="42">
        <v>5</v>
      </c>
      <c r="H23" s="43">
        <v>3</v>
      </c>
      <c r="I23" s="42">
        <v>0</v>
      </c>
      <c r="J23" s="44">
        <v>7</v>
      </c>
      <c r="K23" s="42">
        <v>10</v>
      </c>
      <c r="L23" s="42">
        <v>8</v>
      </c>
      <c r="M23" s="44">
        <v>4</v>
      </c>
      <c r="N23" s="44">
        <v>10</v>
      </c>
      <c r="O23" s="42">
        <v>5</v>
      </c>
      <c r="P23" s="48">
        <f t="shared" si="0"/>
        <v>62</v>
      </c>
      <c r="Q23" s="48">
        <f t="shared" si="1"/>
        <v>43.4</v>
      </c>
    </row>
    <row r="24" spans="1:17">
      <c r="A24" s="50">
        <v>23</v>
      </c>
      <c r="B24" s="44">
        <v>20</v>
      </c>
      <c r="C24" s="44" t="s">
        <v>62</v>
      </c>
      <c r="D24" s="42">
        <v>2.5</v>
      </c>
      <c r="E24" s="42">
        <v>2.5</v>
      </c>
      <c r="F24" s="42">
        <v>5</v>
      </c>
      <c r="G24" s="42">
        <v>5</v>
      </c>
      <c r="H24" s="43">
        <v>3</v>
      </c>
      <c r="I24" s="42">
        <v>0</v>
      </c>
      <c r="J24" s="44">
        <v>2</v>
      </c>
      <c r="K24" s="42">
        <v>20</v>
      </c>
      <c r="L24" s="42">
        <v>1</v>
      </c>
      <c r="M24" s="44">
        <v>4</v>
      </c>
      <c r="N24" s="44">
        <v>10</v>
      </c>
      <c r="O24" s="42">
        <v>5</v>
      </c>
      <c r="P24" s="48">
        <f t="shared" si="0"/>
        <v>60</v>
      </c>
      <c r="Q24" s="48">
        <f t="shared" si="1"/>
        <v>42</v>
      </c>
    </row>
    <row r="25" spans="1:17">
      <c r="A25" s="50">
        <v>24</v>
      </c>
      <c r="B25" s="44">
        <v>77</v>
      </c>
      <c r="C25" s="44" t="s">
        <v>118</v>
      </c>
      <c r="D25" s="42">
        <v>2.5</v>
      </c>
      <c r="E25" s="42">
        <v>2.5</v>
      </c>
      <c r="F25" s="42">
        <v>5</v>
      </c>
      <c r="G25" s="42">
        <v>8</v>
      </c>
      <c r="H25" s="43">
        <v>3</v>
      </c>
      <c r="I25" s="42">
        <v>0</v>
      </c>
      <c r="J25" s="44">
        <v>5</v>
      </c>
      <c r="K25" s="42">
        <v>15</v>
      </c>
      <c r="L25" s="42">
        <v>1</v>
      </c>
      <c r="M25" s="44">
        <v>3</v>
      </c>
      <c r="N25" s="44">
        <v>10</v>
      </c>
      <c r="O25" s="42">
        <v>5</v>
      </c>
      <c r="P25" s="48">
        <f t="shared" si="0"/>
        <v>60</v>
      </c>
      <c r="Q25" s="48">
        <f t="shared" si="1"/>
        <v>42</v>
      </c>
    </row>
    <row r="26" spans="1:17">
      <c r="A26" s="50">
        <v>25</v>
      </c>
      <c r="B26" s="44">
        <v>76</v>
      </c>
      <c r="C26" s="44" t="s">
        <v>117</v>
      </c>
      <c r="D26" s="42">
        <v>2.5</v>
      </c>
      <c r="E26" s="42">
        <v>2.5</v>
      </c>
      <c r="F26" s="42">
        <v>5</v>
      </c>
      <c r="G26" s="42">
        <v>8</v>
      </c>
      <c r="H26" s="43">
        <v>3</v>
      </c>
      <c r="I26" s="42">
        <v>0</v>
      </c>
      <c r="J26" s="44">
        <v>10</v>
      </c>
      <c r="K26" s="42">
        <v>8</v>
      </c>
      <c r="L26" s="42">
        <v>3</v>
      </c>
      <c r="M26" s="44">
        <v>2</v>
      </c>
      <c r="N26" s="44">
        <v>10</v>
      </c>
      <c r="O26" s="42">
        <v>5</v>
      </c>
      <c r="P26" s="48">
        <f t="shared" si="0"/>
        <v>59</v>
      </c>
      <c r="Q26" s="48">
        <f t="shared" si="1"/>
        <v>41.3</v>
      </c>
    </row>
    <row r="27" spans="1:17" ht="27">
      <c r="A27" s="50">
        <v>26</v>
      </c>
      <c r="B27" s="44">
        <v>25</v>
      </c>
      <c r="C27" s="44" t="s">
        <v>67</v>
      </c>
      <c r="D27" s="42">
        <v>2.5</v>
      </c>
      <c r="E27" s="42">
        <v>2.5</v>
      </c>
      <c r="F27" s="42">
        <v>5</v>
      </c>
      <c r="G27" s="42">
        <v>3</v>
      </c>
      <c r="H27" s="43">
        <v>3</v>
      </c>
      <c r="I27" s="42">
        <v>0</v>
      </c>
      <c r="J27" s="44">
        <v>13</v>
      </c>
      <c r="K27" s="42">
        <v>6</v>
      </c>
      <c r="L27" s="42">
        <v>3</v>
      </c>
      <c r="M27" s="44">
        <v>5</v>
      </c>
      <c r="N27" s="44">
        <v>10</v>
      </c>
      <c r="O27" s="42">
        <v>5</v>
      </c>
      <c r="P27" s="48">
        <f t="shared" si="0"/>
        <v>58</v>
      </c>
      <c r="Q27" s="48">
        <f t="shared" si="1"/>
        <v>40.599999999999994</v>
      </c>
    </row>
    <row r="28" spans="1:17">
      <c r="A28" s="50">
        <v>27</v>
      </c>
      <c r="B28" s="44">
        <v>58</v>
      </c>
      <c r="C28" s="44" t="s">
        <v>100</v>
      </c>
      <c r="D28" s="42">
        <v>2.5</v>
      </c>
      <c r="E28" s="42">
        <v>2.5</v>
      </c>
      <c r="F28" s="42">
        <v>5</v>
      </c>
      <c r="G28" s="42">
        <v>8</v>
      </c>
      <c r="H28" s="43">
        <v>3</v>
      </c>
      <c r="I28" s="42">
        <v>2</v>
      </c>
      <c r="J28" s="44">
        <v>7</v>
      </c>
      <c r="K28" s="42">
        <v>6</v>
      </c>
      <c r="L28" s="42">
        <v>3</v>
      </c>
      <c r="M28" s="44">
        <v>4</v>
      </c>
      <c r="N28" s="44">
        <v>10</v>
      </c>
      <c r="O28" s="42">
        <v>5</v>
      </c>
      <c r="P28" s="48">
        <f t="shared" si="0"/>
        <v>58</v>
      </c>
      <c r="Q28" s="48">
        <f t="shared" si="1"/>
        <v>40.599999999999994</v>
      </c>
    </row>
    <row r="29" spans="1:17">
      <c r="A29" s="50">
        <v>28</v>
      </c>
      <c r="B29" s="44">
        <v>57</v>
      </c>
      <c r="C29" s="44" t="s">
        <v>99</v>
      </c>
      <c r="D29" s="42">
        <v>2.5</v>
      </c>
      <c r="E29" s="42">
        <v>2.5</v>
      </c>
      <c r="F29" s="42">
        <v>5</v>
      </c>
      <c r="G29" s="42">
        <v>3</v>
      </c>
      <c r="H29" s="43">
        <v>3</v>
      </c>
      <c r="I29" s="42">
        <v>2</v>
      </c>
      <c r="J29" s="44">
        <v>2</v>
      </c>
      <c r="K29" s="42">
        <v>15</v>
      </c>
      <c r="L29" s="42">
        <v>3</v>
      </c>
      <c r="M29" s="44">
        <v>4</v>
      </c>
      <c r="N29" s="44">
        <v>8.5</v>
      </c>
      <c r="O29" s="42">
        <v>5</v>
      </c>
      <c r="P29" s="48">
        <f t="shared" si="0"/>
        <v>55.5</v>
      </c>
      <c r="Q29" s="48">
        <f t="shared" si="1"/>
        <v>38.849999999999994</v>
      </c>
    </row>
    <row r="30" spans="1:17">
      <c r="A30" s="50">
        <v>29</v>
      </c>
      <c r="B30" s="44">
        <v>21</v>
      </c>
      <c r="C30" s="44" t="s">
        <v>63</v>
      </c>
      <c r="D30" s="42">
        <v>2.5</v>
      </c>
      <c r="E30" s="42">
        <v>2.5</v>
      </c>
      <c r="F30" s="42">
        <v>5</v>
      </c>
      <c r="G30" s="42">
        <v>3</v>
      </c>
      <c r="H30" s="43">
        <v>3</v>
      </c>
      <c r="I30" s="42">
        <v>2</v>
      </c>
      <c r="J30" s="44">
        <v>5</v>
      </c>
      <c r="K30" s="42">
        <v>10</v>
      </c>
      <c r="L30" s="42">
        <v>3</v>
      </c>
      <c r="M30" s="44">
        <v>4</v>
      </c>
      <c r="N30" s="44">
        <v>10</v>
      </c>
      <c r="O30" s="42">
        <v>5</v>
      </c>
      <c r="P30" s="48">
        <f t="shared" si="0"/>
        <v>55</v>
      </c>
      <c r="Q30" s="48">
        <f t="shared" si="1"/>
        <v>38.5</v>
      </c>
    </row>
    <row r="31" spans="1:17">
      <c r="A31" s="50">
        <v>30</v>
      </c>
      <c r="B31" s="44">
        <v>82</v>
      </c>
      <c r="C31" s="44" t="s">
        <v>123</v>
      </c>
      <c r="D31" s="42">
        <v>2.5</v>
      </c>
      <c r="E31" s="42">
        <v>2.5</v>
      </c>
      <c r="F31" s="42">
        <v>5</v>
      </c>
      <c r="G31" s="42">
        <v>5</v>
      </c>
      <c r="H31" s="43">
        <v>3</v>
      </c>
      <c r="I31" s="42">
        <v>0</v>
      </c>
      <c r="J31" s="44">
        <v>10</v>
      </c>
      <c r="K31" s="42">
        <v>2</v>
      </c>
      <c r="L31" s="42">
        <v>5</v>
      </c>
      <c r="M31" s="44">
        <v>5</v>
      </c>
      <c r="N31" s="44">
        <v>10</v>
      </c>
      <c r="O31" s="42">
        <v>5</v>
      </c>
      <c r="P31" s="48">
        <f t="shared" si="0"/>
        <v>55</v>
      </c>
      <c r="Q31" s="48">
        <f t="shared" si="1"/>
        <v>38.5</v>
      </c>
    </row>
    <row r="32" spans="1:17" ht="27">
      <c r="A32" s="50">
        <v>31</v>
      </c>
      <c r="B32" s="44">
        <v>36</v>
      </c>
      <c r="C32" s="44" t="s">
        <v>78</v>
      </c>
      <c r="D32" s="42">
        <v>2.5</v>
      </c>
      <c r="E32" s="42">
        <v>2.5</v>
      </c>
      <c r="F32" s="42">
        <v>5</v>
      </c>
      <c r="G32" s="42">
        <v>3</v>
      </c>
      <c r="H32" s="43">
        <v>3</v>
      </c>
      <c r="I32" s="42">
        <v>0</v>
      </c>
      <c r="J32" s="44">
        <v>10</v>
      </c>
      <c r="K32" s="42">
        <v>3</v>
      </c>
      <c r="L32" s="42">
        <v>3</v>
      </c>
      <c r="M32" s="44">
        <v>5</v>
      </c>
      <c r="N32" s="44">
        <v>10</v>
      </c>
      <c r="O32" s="42">
        <v>5</v>
      </c>
      <c r="P32" s="48">
        <f t="shared" si="0"/>
        <v>52</v>
      </c>
      <c r="Q32" s="48">
        <f t="shared" si="1"/>
        <v>36.4</v>
      </c>
    </row>
    <row r="33" spans="1:17">
      <c r="A33" s="50">
        <v>32</v>
      </c>
      <c r="B33" s="44">
        <v>63</v>
      </c>
      <c r="C33" s="44" t="s">
        <v>105</v>
      </c>
      <c r="D33" s="42">
        <v>2.5</v>
      </c>
      <c r="E33" s="42">
        <v>2.5</v>
      </c>
      <c r="F33" s="42">
        <v>5</v>
      </c>
      <c r="G33" s="42">
        <v>5</v>
      </c>
      <c r="H33" s="43">
        <v>3</v>
      </c>
      <c r="I33" s="42">
        <v>0</v>
      </c>
      <c r="J33" s="44">
        <v>2</v>
      </c>
      <c r="K33" s="42">
        <v>8</v>
      </c>
      <c r="L33" s="42">
        <v>1</v>
      </c>
      <c r="M33" s="44">
        <v>5</v>
      </c>
      <c r="N33" s="44">
        <v>10</v>
      </c>
      <c r="O33" s="42">
        <v>5</v>
      </c>
      <c r="P33" s="48">
        <f t="shared" si="0"/>
        <v>49</v>
      </c>
      <c r="Q33" s="48">
        <f t="shared" si="1"/>
        <v>34.299999999999997</v>
      </c>
    </row>
    <row r="34" spans="1:17">
      <c r="A34" s="50">
        <v>33</v>
      </c>
      <c r="B34" s="44">
        <v>45</v>
      </c>
      <c r="C34" s="44" t="s">
        <v>87</v>
      </c>
      <c r="D34" s="42">
        <v>2.5</v>
      </c>
      <c r="E34" s="42">
        <v>2.5</v>
      </c>
      <c r="F34" s="42">
        <v>5</v>
      </c>
      <c r="G34" s="42">
        <v>8</v>
      </c>
      <c r="H34" s="43">
        <v>3</v>
      </c>
      <c r="I34" s="42">
        <v>0</v>
      </c>
      <c r="J34" s="44">
        <v>5</v>
      </c>
      <c r="K34" s="42">
        <v>6</v>
      </c>
      <c r="L34" s="42">
        <v>1</v>
      </c>
      <c r="M34" s="44">
        <v>3</v>
      </c>
      <c r="N34" s="44">
        <v>7.5</v>
      </c>
      <c r="O34" s="42">
        <v>5</v>
      </c>
      <c r="P34" s="48">
        <f t="shared" ref="P34:P65" si="2">SUM(D34:O34)</f>
        <v>48.5</v>
      </c>
      <c r="Q34" s="48">
        <f t="shared" si="1"/>
        <v>33.949999999999996</v>
      </c>
    </row>
    <row r="35" spans="1:17">
      <c r="A35" s="50">
        <v>34</v>
      </c>
      <c r="B35" s="44">
        <v>80</v>
      </c>
      <c r="C35" s="44" t="s">
        <v>121</v>
      </c>
      <c r="D35" s="42">
        <v>2</v>
      </c>
      <c r="E35" s="42">
        <v>2</v>
      </c>
      <c r="F35" s="42">
        <v>4</v>
      </c>
      <c r="G35" s="42">
        <v>3</v>
      </c>
      <c r="H35" s="43">
        <v>3</v>
      </c>
      <c r="I35" s="42">
        <v>0</v>
      </c>
      <c r="J35" s="44">
        <v>10</v>
      </c>
      <c r="K35" s="42">
        <v>6</v>
      </c>
      <c r="L35" s="42">
        <v>1</v>
      </c>
      <c r="M35" s="44">
        <v>4</v>
      </c>
      <c r="N35" s="44">
        <v>8.5</v>
      </c>
      <c r="O35" s="42">
        <v>5</v>
      </c>
      <c r="P35" s="48">
        <f t="shared" si="2"/>
        <v>48.5</v>
      </c>
      <c r="Q35" s="48">
        <f t="shared" si="1"/>
        <v>33.949999999999996</v>
      </c>
    </row>
    <row r="36" spans="1:17">
      <c r="A36" s="50">
        <v>35</v>
      </c>
      <c r="B36" s="44">
        <v>6</v>
      </c>
      <c r="C36" s="44" t="s">
        <v>48</v>
      </c>
      <c r="D36" s="42">
        <v>2.5</v>
      </c>
      <c r="E36" s="42">
        <v>2</v>
      </c>
      <c r="F36" s="42">
        <v>5</v>
      </c>
      <c r="G36" s="42">
        <v>3</v>
      </c>
      <c r="H36" s="43">
        <v>3</v>
      </c>
      <c r="I36" s="42">
        <v>2</v>
      </c>
      <c r="J36" s="44">
        <v>2</v>
      </c>
      <c r="K36" s="42">
        <v>10</v>
      </c>
      <c r="L36" s="42">
        <v>1</v>
      </c>
      <c r="M36" s="44">
        <v>4</v>
      </c>
      <c r="N36" s="44">
        <v>10</v>
      </c>
      <c r="O36" s="42">
        <v>3</v>
      </c>
      <c r="P36" s="48">
        <f t="shared" si="2"/>
        <v>47.5</v>
      </c>
      <c r="Q36" s="48">
        <f t="shared" si="1"/>
        <v>33.25</v>
      </c>
    </row>
    <row r="37" spans="1:17" ht="27">
      <c r="A37" s="50">
        <v>36</v>
      </c>
      <c r="B37" s="44">
        <v>28</v>
      </c>
      <c r="C37" s="44" t="s">
        <v>70</v>
      </c>
      <c r="D37" s="42">
        <v>2.5</v>
      </c>
      <c r="E37" s="42">
        <v>2.5</v>
      </c>
      <c r="F37" s="42">
        <v>5</v>
      </c>
      <c r="G37" s="42">
        <v>5</v>
      </c>
      <c r="H37" s="43">
        <v>3</v>
      </c>
      <c r="I37" s="42">
        <v>0</v>
      </c>
      <c r="J37" s="44">
        <v>5</v>
      </c>
      <c r="K37" s="42">
        <v>6</v>
      </c>
      <c r="L37" s="42">
        <v>1</v>
      </c>
      <c r="M37" s="44">
        <v>2</v>
      </c>
      <c r="N37" s="44">
        <v>9.5</v>
      </c>
      <c r="O37" s="42">
        <v>5</v>
      </c>
      <c r="P37" s="48">
        <f t="shared" si="2"/>
        <v>46.5</v>
      </c>
      <c r="Q37" s="48">
        <f t="shared" si="1"/>
        <v>32.549999999999997</v>
      </c>
    </row>
    <row r="38" spans="1:17" ht="27">
      <c r="A38" s="50">
        <v>37</v>
      </c>
      <c r="B38" s="44">
        <v>42</v>
      </c>
      <c r="C38" s="44" t="s">
        <v>84</v>
      </c>
      <c r="D38" s="42">
        <v>2.5</v>
      </c>
      <c r="E38" s="42">
        <v>2.5</v>
      </c>
      <c r="F38" s="42">
        <v>5</v>
      </c>
      <c r="G38" s="42">
        <v>3</v>
      </c>
      <c r="H38" s="43">
        <v>3</v>
      </c>
      <c r="I38" s="42">
        <v>2</v>
      </c>
      <c r="J38" s="44">
        <v>5</v>
      </c>
      <c r="K38" s="42">
        <v>2</v>
      </c>
      <c r="L38" s="42">
        <v>1</v>
      </c>
      <c r="M38" s="44">
        <v>5</v>
      </c>
      <c r="N38" s="44">
        <v>10</v>
      </c>
      <c r="O38" s="42">
        <v>5</v>
      </c>
      <c r="P38" s="48">
        <f t="shared" si="2"/>
        <v>46</v>
      </c>
      <c r="Q38" s="48">
        <f t="shared" si="1"/>
        <v>32.199999999999996</v>
      </c>
    </row>
    <row r="39" spans="1:17">
      <c r="A39" s="50">
        <v>38</v>
      </c>
      <c r="B39" s="44">
        <v>50</v>
      </c>
      <c r="C39" s="44" t="s">
        <v>92</v>
      </c>
      <c r="D39" s="42">
        <v>2.5</v>
      </c>
      <c r="E39" s="42">
        <v>2.5</v>
      </c>
      <c r="F39" s="42">
        <v>5</v>
      </c>
      <c r="G39" s="42">
        <v>5</v>
      </c>
      <c r="H39" s="43">
        <v>3</v>
      </c>
      <c r="I39" s="42">
        <v>0</v>
      </c>
      <c r="J39" s="44">
        <v>2</v>
      </c>
      <c r="K39" s="42">
        <v>10</v>
      </c>
      <c r="L39" s="42">
        <v>1</v>
      </c>
      <c r="M39" s="44">
        <v>2</v>
      </c>
      <c r="N39" s="44">
        <v>9.5</v>
      </c>
      <c r="O39" s="42">
        <v>3</v>
      </c>
      <c r="P39" s="48">
        <f t="shared" si="2"/>
        <v>45.5</v>
      </c>
      <c r="Q39" s="48">
        <f t="shared" si="1"/>
        <v>31.849999999999998</v>
      </c>
    </row>
    <row r="40" spans="1:17" ht="27">
      <c r="A40" s="50">
        <v>39</v>
      </c>
      <c r="B40" s="44">
        <v>33</v>
      </c>
      <c r="C40" s="44" t="s">
        <v>75</v>
      </c>
      <c r="D40" s="42">
        <v>2.5</v>
      </c>
      <c r="E40" s="42">
        <v>2.5</v>
      </c>
      <c r="F40" s="42">
        <v>5</v>
      </c>
      <c r="G40" s="42">
        <v>3</v>
      </c>
      <c r="H40" s="43">
        <v>3</v>
      </c>
      <c r="I40" s="42">
        <v>2</v>
      </c>
      <c r="J40" s="44">
        <v>17</v>
      </c>
      <c r="K40" s="42">
        <v>0</v>
      </c>
      <c r="L40" s="42">
        <v>5</v>
      </c>
      <c r="M40" s="44">
        <v>0</v>
      </c>
      <c r="N40" s="44">
        <v>0</v>
      </c>
      <c r="O40" s="42">
        <v>5</v>
      </c>
      <c r="P40" s="48">
        <f t="shared" si="2"/>
        <v>45</v>
      </c>
      <c r="Q40" s="48">
        <f t="shared" si="1"/>
        <v>31.499999999999996</v>
      </c>
    </row>
    <row r="41" spans="1:17">
      <c r="A41" s="50">
        <v>40</v>
      </c>
      <c r="B41" s="44">
        <v>65</v>
      </c>
      <c r="C41" s="44" t="s">
        <v>107</v>
      </c>
      <c r="D41" s="42">
        <v>2.5</v>
      </c>
      <c r="E41" s="42">
        <v>2.5</v>
      </c>
      <c r="F41" s="42">
        <v>5</v>
      </c>
      <c r="G41" s="42">
        <v>3</v>
      </c>
      <c r="H41" s="43">
        <v>3</v>
      </c>
      <c r="I41" s="42">
        <v>0</v>
      </c>
      <c r="J41" s="44">
        <v>3</v>
      </c>
      <c r="K41" s="42">
        <v>6</v>
      </c>
      <c r="L41" s="42">
        <v>1</v>
      </c>
      <c r="M41" s="44">
        <v>2</v>
      </c>
      <c r="N41" s="44">
        <v>10</v>
      </c>
      <c r="O41" s="42">
        <v>5</v>
      </c>
      <c r="P41" s="48">
        <f t="shared" si="2"/>
        <v>43</v>
      </c>
      <c r="Q41" s="48">
        <f t="shared" si="1"/>
        <v>30.099999999999998</v>
      </c>
    </row>
    <row r="42" spans="1:17" ht="27">
      <c r="A42" s="50">
        <v>41</v>
      </c>
      <c r="B42" s="44">
        <v>85</v>
      </c>
      <c r="C42" s="44" t="s">
        <v>126</v>
      </c>
      <c r="D42" s="42">
        <v>2.5</v>
      </c>
      <c r="E42" s="42">
        <v>2</v>
      </c>
      <c r="F42" s="42">
        <v>5</v>
      </c>
      <c r="G42" s="42">
        <v>3</v>
      </c>
      <c r="H42" s="43">
        <v>3</v>
      </c>
      <c r="I42" s="42">
        <v>2</v>
      </c>
      <c r="J42" s="44">
        <v>3</v>
      </c>
      <c r="K42" s="42">
        <v>3</v>
      </c>
      <c r="L42" s="42">
        <v>1</v>
      </c>
      <c r="M42" s="44">
        <v>5</v>
      </c>
      <c r="N42" s="44">
        <v>8</v>
      </c>
      <c r="O42" s="42">
        <v>5</v>
      </c>
      <c r="P42" s="48">
        <f t="shared" si="2"/>
        <v>42.5</v>
      </c>
      <c r="Q42" s="48">
        <f t="shared" si="1"/>
        <v>29.749999999999996</v>
      </c>
    </row>
    <row r="43" spans="1:17" ht="27">
      <c r="A43" s="50">
        <v>42</v>
      </c>
      <c r="B43" s="44">
        <v>1</v>
      </c>
      <c r="C43" s="44" t="s">
        <v>43</v>
      </c>
      <c r="D43" s="42">
        <v>2</v>
      </c>
      <c r="E43" s="42">
        <v>2.5</v>
      </c>
      <c r="F43" s="42">
        <v>4</v>
      </c>
      <c r="G43" s="42">
        <v>3</v>
      </c>
      <c r="H43" s="43">
        <v>3</v>
      </c>
      <c r="I43" s="42">
        <v>0</v>
      </c>
      <c r="J43" s="44">
        <v>5</v>
      </c>
      <c r="K43" s="42">
        <v>1</v>
      </c>
      <c r="L43" s="42">
        <v>1</v>
      </c>
      <c r="M43" s="44">
        <v>5</v>
      </c>
      <c r="N43" s="44">
        <v>8.5</v>
      </c>
      <c r="O43" s="42">
        <v>5</v>
      </c>
      <c r="P43" s="48">
        <f t="shared" si="2"/>
        <v>40</v>
      </c>
      <c r="Q43" s="48">
        <f t="shared" si="1"/>
        <v>28</v>
      </c>
    </row>
    <row r="44" spans="1:17">
      <c r="A44" s="50">
        <v>43</v>
      </c>
      <c r="B44" s="44">
        <v>22</v>
      </c>
      <c r="C44" s="44" t="s">
        <v>64</v>
      </c>
      <c r="D44" s="42">
        <v>2.5</v>
      </c>
      <c r="E44" s="42">
        <v>2.5</v>
      </c>
      <c r="F44" s="42">
        <v>5</v>
      </c>
      <c r="G44" s="42">
        <v>3</v>
      </c>
      <c r="H44" s="43">
        <v>3</v>
      </c>
      <c r="I44" s="42">
        <v>0</v>
      </c>
      <c r="J44" s="44">
        <v>3</v>
      </c>
      <c r="K44" s="42">
        <v>2</v>
      </c>
      <c r="L44" s="42">
        <v>1</v>
      </c>
      <c r="M44" s="44">
        <v>2</v>
      </c>
      <c r="N44" s="44">
        <v>10</v>
      </c>
      <c r="O44" s="42">
        <v>5</v>
      </c>
      <c r="P44" s="48">
        <f t="shared" si="2"/>
        <v>39</v>
      </c>
      <c r="Q44" s="48">
        <f t="shared" si="1"/>
        <v>27.299999999999997</v>
      </c>
    </row>
    <row r="45" spans="1:17">
      <c r="A45" s="50">
        <v>44</v>
      </c>
      <c r="B45" s="44">
        <v>66</v>
      </c>
      <c r="C45" s="44" t="s">
        <v>108</v>
      </c>
      <c r="D45" s="42">
        <v>2</v>
      </c>
      <c r="E45" s="42">
        <v>2.5</v>
      </c>
      <c r="F45" s="42">
        <v>5</v>
      </c>
      <c r="G45" s="42">
        <v>3</v>
      </c>
      <c r="H45" s="43">
        <v>3</v>
      </c>
      <c r="I45" s="42">
        <v>0</v>
      </c>
      <c r="J45" s="44">
        <v>2</v>
      </c>
      <c r="K45" s="42">
        <v>6</v>
      </c>
      <c r="L45" s="42">
        <v>1</v>
      </c>
      <c r="M45" s="44">
        <v>3</v>
      </c>
      <c r="N45" s="44">
        <v>6.5</v>
      </c>
      <c r="O45" s="42">
        <v>5</v>
      </c>
      <c r="P45" s="48">
        <f t="shared" si="2"/>
        <v>39</v>
      </c>
      <c r="Q45" s="48">
        <f t="shared" si="1"/>
        <v>27.299999999999997</v>
      </c>
    </row>
    <row r="46" spans="1:17">
      <c r="A46" s="50">
        <v>45</v>
      </c>
      <c r="B46" s="44">
        <v>74</v>
      </c>
      <c r="C46" s="44" t="s">
        <v>116</v>
      </c>
      <c r="D46" s="42">
        <v>2.5</v>
      </c>
      <c r="E46" s="42">
        <v>2.5</v>
      </c>
      <c r="F46" s="42">
        <v>5</v>
      </c>
      <c r="G46" s="42">
        <v>3</v>
      </c>
      <c r="H46" s="43">
        <v>3</v>
      </c>
      <c r="I46" s="42">
        <v>2</v>
      </c>
      <c r="J46" s="44">
        <v>3</v>
      </c>
      <c r="K46" s="42">
        <v>1</v>
      </c>
      <c r="L46" s="42">
        <v>1</v>
      </c>
      <c r="M46" s="44">
        <v>2</v>
      </c>
      <c r="N46" s="44">
        <v>8.5</v>
      </c>
      <c r="O46" s="42">
        <v>5</v>
      </c>
      <c r="P46" s="48">
        <f t="shared" si="2"/>
        <v>38.5</v>
      </c>
      <c r="Q46" s="48">
        <f t="shared" si="1"/>
        <v>26.95</v>
      </c>
    </row>
    <row r="47" spans="1:17">
      <c r="A47" s="50">
        <v>46</v>
      </c>
      <c r="B47" s="44">
        <v>15</v>
      </c>
      <c r="C47" s="44" t="s">
        <v>57</v>
      </c>
      <c r="D47" s="42">
        <v>2.5</v>
      </c>
      <c r="E47" s="42">
        <v>2</v>
      </c>
      <c r="F47" s="42">
        <v>5</v>
      </c>
      <c r="G47" s="42">
        <v>3</v>
      </c>
      <c r="H47" s="43">
        <v>3</v>
      </c>
      <c r="I47" s="42">
        <v>0</v>
      </c>
      <c r="J47" s="44">
        <v>2</v>
      </c>
      <c r="K47" s="42">
        <v>1</v>
      </c>
      <c r="L47" s="42">
        <v>1</v>
      </c>
      <c r="M47" s="44">
        <v>2</v>
      </c>
      <c r="N47" s="44">
        <v>10</v>
      </c>
      <c r="O47" s="42">
        <v>5</v>
      </c>
      <c r="P47" s="48">
        <f t="shared" si="2"/>
        <v>36.5</v>
      </c>
      <c r="Q47" s="48">
        <f t="shared" si="1"/>
        <v>25.549999999999997</v>
      </c>
    </row>
    <row r="48" spans="1:17" ht="27">
      <c r="A48" s="50">
        <v>47</v>
      </c>
      <c r="B48" s="44">
        <v>40</v>
      </c>
      <c r="C48" s="44" t="s">
        <v>82</v>
      </c>
      <c r="D48" s="42">
        <v>2.5</v>
      </c>
      <c r="E48" s="42">
        <v>1.5</v>
      </c>
      <c r="F48" s="42">
        <v>5</v>
      </c>
      <c r="G48" s="42">
        <v>3</v>
      </c>
      <c r="H48" s="43">
        <v>3</v>
      </c>
      <c r="I48" s="42">
        <v>0</v>
      </c>
      <c r="J48" s="44">
        <v>1</v>
      </c>
      <c r="K48" s="42">
        <v>6</v>
      </c>
      <c r="L48" s="42">
        <v>1</v>
      </c>
      <c r="M48" s="44">
        <v>4</v>
      </c>
      <c r="N48" s="44">
        <v>9</v>
      </c>
      <c r="O48" s="42">
        <v>0</v>
      </c>
      <c r="P48" s="48">
        <f t="shared" si="2"/>
        <v>36</v>
      </c>
      <c r="Q48" s="48">
        <f t="shared" si="1"/>
        <v>25.2</v>
      </c>
    </row>
    <row r="49" spans="1:17">
      <c r="A49" s="50">
        <v>48</v>
      </c>
      <c r="B49" s="44">
        <v>34</v>
      </c>
      <c r="C49" s="44" t="s">
        <v>76</v>
      </c>
      <c r="D49" s="42">
        <v>2.5</v>
      </c>
      <c r="E49" s="42">
        <v>2.5</v>
      </c>
      <c r="F49" s="42">
        <v>5</v>
      </c>
      <c r="G49" s="42">
        <v>3</v>
      </c>
      <c r="H49" s="43">
        <v>3</v>
      </c>
      <c r="I49" s="42">
        <v>0</v>
      </c>
      <c r="J49" s="44">
        <v>2</v>
      </c>
      <c r="K49" s="42">
        <v>6</v>
      </c>
      <c r="L49" s="42">
        <v>1</v>
      </c>
      <c r="M49" s="44">
        <v>3</v>
      </c>
      <c r="N49" s="44">
        <v>0</v>
      </c>
      <c r="O49" s="42">
        <v>5</v>
      </c>
      <c r="P49" s="48">
        <f t="shared" si="2"/>
        <v>33</v>
      </c>
      <c r="Q49" s="48">
        <f t="shared" si="1"/>
        <v>23.099999999999998</v>
      </c>
    </row>
    <row r="50" spans="1:17">
      <c r="A50" s="50">
        <v>49</v>
      </c>
      <c r="B50" s="44">
        <v>54</v>
      </c>
      <c r="C50" s="44" t="s">
        <v>96</v>
      </c>
      <c r="D50" s="42">
        <v>2.5</v>
      </c>
      <c r="E50" s="42">
        <v>2</v>
      </c>
      <c r="F50" s="42">
        <v>5</v>
      </c>
      <c r="G50" s="42">
        <v>5</v>
      </c>
      <c r="H50" s="43">
        <v>3</v>
      </c>
      <c r="I50" s="42">
        <v>2</v>
      </c>
      <c r="J50" s="44">
        <v>2</v>
      </c>
      <c r="K50" s="42">
        <v>2</v>
      </c>
      <c r="L50" s="42">
        <v>1</v>
      </c>
      <c r="M50" s="44">
        <v>3</v>
      </c>
      <c r="N50" s="44">
        <v>0</v>
      </c>
      <c r="O50" s="42">
        <v>5</v>
      </c>
      <c r="P50" s="48">
        <f t="shared" si="2"/>
        <v>32.5</v>
      </c>
      <c r="Q50" s="48">
        <f t="shared" si="1"/>
        <v>22.75</v>
      </c>
    </row>
    <row r="51" spans="1:17">
      <c r="A51" s="50">
        <v>50</v>
      </c>
      <c r="B51" s="44">
        <v>78</v>
      </c>
      <c r="C51" s="44" t="s">
        <v>119</v>
      </c>
      <c r="D51" s="42">
        <v>2.5</v>
      </c>
      <c r="E51" s="42">
        <v>2</v>
      </c>
      <c r="F51" s="42">
        <v>5</v>
      </c>
      <c r="G51" s="42">
        <v>3</v>
      </c>
      <c r="H51" s="43">
        <v>3</v>
      </c>
      <c r="I51" s="42">
        <v>0</v>
      </c>
      <c r="J51" s="44">
        <v>2</v>
      </c>
      <c r="K51" s="42">
        <v>1</v>
      </c>
      <c r="L51" s="42">
        <v>1</v>
      </c>
      <c r="M51" s="44">
        <v>5</v>
      </c>
      <c r="N51" s="44">
        <v>5</v>
      </c>
      <c r="O51" s="42">
        <v>3</v>
      </c>
      <c r="P51" s="48">
        <f t="shared" si="2"/>
        <v>32.5</v>
      </c>
      <c r="Q51" s="48">
        <f t="shared" si="1"/>
        <v>22.75</v>
      </c>
    </row>
    <row r="52" spans="1:17">
      <c r="A52" s="50">
        <v>51</v>
      </c>
      <c r="B52" s="44">
        <v>9</v>
      </c>
      <c r="C52" s="44" t="s">
        <v>51</v>
      </c>
      <c r="D52" s="42">
        <v>2</v>
      </c>
      <c r="E52" s="42">
        <v>2</v>
      </c>
      <c r="F52" s="42">
        <v>5</v>
      </c>
      <c r="G52" s="42">
        <v>8</v>
      </c>
      <c r="H52" s="43">
        <v>3</v>
      </c>
      <c r="I52" s="42">
        <v>2</v>
      </c>
      <c r="J52" s="44">
        <v>0</v>
      </c>
      <c r="K52" s="42">
        <v>0</v>
      </c>
      <c r="L52" s="42">
        <v>1</v>
      </c>
      <c r="M52" s="44">
        <v>0</v>
      </c>
      <c r="N52" s="44">
        <v>0</v>
      </c>
      <c r="O52" s="42">
        <v>5</v>
      </c>
      <c r="P52" s="48">
        <f t="shared" si="2"/>
        <v>28</v>
      </c>
      <c r="Q52" s="48">
        <f t="shared" si="1"/>
        <v>19.599999999999998</v>
      </c>
    </row>
    <row r="53" spans="1:17">
      <c r="A53" s="50">
        <v>52</v>
      </c>
      <c r="B53" s="44">
        <v>64</v>
      </c>
      <c r="C53" s="44" t="s">
        <v>106</v>
      </c>
      <c r="D53" s="42">
        <v>2.5</v>
      </c>
      <c r="E53" s="42">
        <v>1.5</v>
      </c>
      <c r="F53" s="42">
        <v>5</v>
      </c>
      <c r="G53" s="42">
        <v>3</v>
      </c>
      <c r="H53" s="43">
        <v>3</v>
      </c>
      <c r="I53" s="42">
        <v>0</v>
      </c>
      <c r="J53" s="44">
        <v>10</v>
      </c>
      <c r="K53" s="42">
        <v>0</v>
      </c>
      <c r="L53" s="42">
        <v>3</v>
      </c>
      <c r="M53" s="44">
        <v>0</v>
      </c>
      <c r="N53" s="44">
        <v>0</v>
      </c>
      <c r="O53" s="42">
        <v>0</v>
      </c>
      <c r="P53" s="48">
        <f t="shared" si="2"/>
        <v>28</v>
      </c>
      <c r="Q53" s="48">
        <f t="shared" si="1"/>
        <v>19.599999999999998</v>
      </c>
    </row>
    <row r="54" spans="1:17">
      <c r="A54" s="50">
        <v>53</v>
      </c>
      <c r="B54" s="44">
        <v>79</v>
      </c>
      <c r="C54" s="44" t="s">
        <v>120</v>
      </c>
      <c r="D54" s="42">
        <v>0</v>
      </c>
      <c r="E54" s="42">
        <v>0</v>
      </c>
      <c r="F54" s="42">
        <v>0</v>
      </c>
      <c r="G54" s="42">
        <v>0</v>
      </c>
      <c r="H54" s="43">
        <v>0</v>
      </c>
      <c r="I54" s="42">
        <v>0</v>
      </c>
      <c r="J54" s="44">
        <v>5</v>
      </c>
      <c r="K54" s="42">
        <v>6</v>
      </c>
      <c r="L54" s="42">
        <v>1</v>
      </c>
      <c r="M54" s="44">
        <v>5</v>
      </c>
      <c r="N54" s="44">
        <v>10</v>
      </c>
      <c r="O54" s="42">
        <v>0</v>
      </c>
      <c r="P54" s="48">
        <f t="shared" si="2"/>
        <v>27</v>
      </c>
      <c r="Q54" s="48">
        <f t="shared" si="1"/>
        <v>18.899999999999999</v>
      </c>
    </row>
    <row r="55" spans="1:17">
      <c r="A55" s="50">
        <v>54</v>
      </c>
      <c r="B55" s="44">
        <v>86</v>
      </c>
      <c r="C55" s="44" t="s">
        <v>127</v>
      </c>
      <c r="D55" s="42">
        <v>2</v>
      </c>
      <c r="E55" s="42">
        <v>2</v>
      </c>
      <c r="F55" s="42">
        <v>4</v>
      </c>
      <c r="G55" s="42">
        <v>3</v>
      </c>
      <c r="H55" s="43">
        <v>3</v>
      </c>
      <c r="I55" s="42">
        <v>0</v>
      </c>
      <c r="J55" s="44">
        <v>0</v>
      </c>
      <c r="K55" s="42">
        <v>6</v>
      </c>
      <c r="L55" s="42">
        <v>1</v>
      </c>
      <c r="M55" s="44">
        <v>3</v>
      </c>
      <c r="N55" s="44">
        <v>0</v>
      </c>
      <c r="O55" s="42">
        <v>3</v>
      </c>
      <c r="P55" s="48">
        <f t="shared" si="2"/>
        <v>27</v>
      </c>
      <c r="Q55" s="48">
        <f t="shared" si="1"/>
        <v>18.899999999999999</v>
      </c>
    </row>
    <row r="56" spans="1:17">
      <c r="A56" s="50">
        <v>55</v>
      </c>
      <c r="B56" s="44">
        <v>59</v>
      </c>
      <c r="C56" s="44" t="s">
        <v>101</v>
      </c>
      <c r="D56" s="42">
        <v>2.5</v>
      </c>
      <c r="E56" s="42">
        <v>2.5</v>
      </c>
      <c r="F56" s="42">
        <v>5</v>
      </c>
      <c r="G56" s="42">
        <v>3</v>
      </c>
      <c r="H56" s="43">
        <v>3</v>
      </c>
      <c r="I56" s="42">
        <v>0</v>
      </c>
      <c r="J56" s="44">
        <v>2</v>
      </c>
      <c r="K56" s="42">
        <v>0</v>
      </c>
      <c r="L56" s="42">
        <v>1</v>
      </c>
      <c r="M56" s="44">
        <v>0</v>
      </c>
      <c r="N56" s="44">
        <v>0</v>
      </c>
      <c r="O56" s="42">
        <v>5</v>
      </c>
      <c r="P56" s="48">
        <f t="shared" si="2"/>
        <v>24</v>
      </c>
      <c r="Q56" s="48">
        <f t="shared" si="1"/>
        <v>16.799999999999997</v>
      </c>
    </row>
    <row r="57" spans="1:17">
      <c r="A57" s="50">
        <v>56</v>
      </c>
      <c r="B57" s="44">
        <v>23</v>
      </c>
      <c r="C57" s="44" t="s">
        <v>65</v>
      </c>
      <c r="D57" s="42">
        <v>2</v>
      </c>
      <c r="E57" s="42">
        <v>2.5</v>
      </c>
      <c r="F57" s="42">
        <v>5</v>
      </c>
      <c r="G57" s="42">
        <v>3</v>
      </c>
      <c r="H57" s="43">
        <v>3</v>
      </c>
      <c r="I57" s="42">
        <v>2</v>
      </c>
      <c r="J57" s="44">
        <v>2</v>
      </c>
      <c r="K57" s="42">
        <v>0</v>
      </c>
      <c r="L57" s="42">
        <v>1</v>
      </c>
      <c r="M57" s="44">
        <v>0</v>
      </c>
      <c r="N57" s="44">
        <v>0</v>
      </c>
      <c r="O57" s="42">
        <v>3</v>
      </c>
      <c r="P57" s="48">
        <f t="shared" si="2"/>
        <v>23.5</v>
      </c>
      <c r="Q57" s="48">
        <f t="shared" si="1"/>
        <v>16.45</v>
      </c>
    </row>
    <row r="58" spans="1:17" ht="27">
      <c r="A58" s="50">
        <v>57</v>
      </c>
      <c r="B58" s="44">
        <v>8</v>
      </c>
      <c r="C58" s="44" t="s">
        <v>50</v>
      </c>
      <c r="D58" s="42">
        <v>2.5</v>
      </c>
      <c r="E58" s="42">
        <v>2.5</v>
      </c>
      <c r="F58" s="42">
        <v>5</v>
      </c>
      <c r="G58" s="42">
        <v>3</v>
      </c>
      <c r="H58" s="43">
        <v>3</v>
      </c>
      <c r="I58" s="42">
        <v>0</v>
      </c>
      <c r="J58" s="44">
        <v>1</v>
      </c>
      <c r="K58" s="42">
        <v>0</v>
      </c>
      <c r="L58" s="42">
        <v>1</v>
      </c>
      <c r="M58" s="44">
        <v>0</v>
      </c>
      <c r="N58" s="44">
        <v>0</v>
      </c>
      <c r="O58" s="42">
        <v>5</v>
      </c>
      <c r="P58" s="48">
        <f t="shared" si="2"/>
        <v>23</v>
      </c>
      <c r="Q58" s="48">
        <f t="shared" si="1"/>
        <v>16.099999999999998</v>
      </c>
    </row>
    <row r="59" spans="1:17">
      <c r="A59" s="50">
        <v>58</v>
      </c>
      <c r="B59" s="44">
        <v>10</v>
      </c>
      <c r="C59" s="44" t="s">
        <v>52</v>
      </c>
      <c r="D59" s="42">
        <v>2.5</v>
      </c>
      <c r="E59" s="42">
        <v>2.5</v>
      </c>
      <c r="F59" s="42">
        <v>5</v>
      </c>
      <c r="G59" s="42">
        <v>3</v>
      </c>
      <c r="H59" s="43">
        <v>3</v>
      </c>
      <c r="I59" s="42">
        <v>0</v>
      </c>
      <c r="J59" s="44">
        <v>2</v>
      </c>
      <c r="K59" s="42">
        <v>0</v>
      </c>
      <c r="L59" s="42">
        <v>1</v>
      </c>
      <c r="M59" s="44">
        <v>0</v>
      </c>
      <c r="N59" s="44">
        <v>0</v>
      </c>
      <c r="O59" s="42">
        <v>3</v>
      </c>
      <c r="P59" s="48">
        <f t="shared" si="2"/>
        <v>22</v>
      </c>
      <c r="Q59" s="48">
        <f t="shared" si="1"/>
        <v>15.399999999999999</v>
      </c>
    </row>
    <row r="60" spans="1:17" ht="27">
      <c r="A60" s="50">
        <v>59</v>
      </c>
      <c r="B60" s="44">
        <v>44</v>
      </c>
      <c r="C60" s="44" t="s">
        <v>86</v>
      </c>
      <c r="D60" s="42">
        <v>2.5</v>
      </c>
      <c r="E60" s="42">
        <v>2.5</v>
      </c>
      <c r="F60" s="42">
        <v>5</v>
      </c>
      <c r="G60" s="42">
        <v>3</v>
      </c>
      <c r="H60" s="43">
        <v>3</v>
      </c>
      <c r="I60" s="42">
        <v>0</v>
      </c>
      <c r="J60" s="44">
        <v>2</v>
      </c>
      <c r="K60" s="42">
        <v>0</v>
      </c>
      <c r="L60" s="42">
        <v>1</v>
      </c>
      <c r="M60" s="44">
        <v>0</v>
      </c>
      <c r="N60" s="44">
        <v>0</v>
      </c>
      <c r="O60" s="42">
        <v>3</v>
      </c>
      <c r="P60" s="48">
        <f t="shared" si="2"/>
        <v>22</v>
      </c>
      <c r="Q60" s="48">
        <f t="shared" si="1"/>
        <v>15.399999999999999</v>
      </c>
    </row>
    <row r="61" spans="1:17" ht="27">
      <c r="A61" s="50">
        <v>60</v>
      </c>
      <c r="B61" s="44">
        <v>39</v>
      </c>
      <c r="C61" s="44" t="s">
        <v>81</v>
      </c>
      <c r="D61" s="42">
        <v>0</v>
      </c>
      <c r="E61" s="42">
        <v>0</v>
      </c>
      <c r="F61" s="42">
        <v>0</v>
      </c>
      <c r="G61" s="42">
        <v>0</v>
      </c>
      <c r="H61" s="43">
        <v>0</v>
      </c>
      <c r="I61" s="42">
        <v>0</v>
      </c>
      <c r="J61" s="44">
        <v>1</v>
      </c>
      <c r="K61" s="42">
        <v>6</v>
      </c>
      <c r="L61" s="42">
        <v>1</v>
      </c>
      <c r="M61" s="44">
        <v>4</v>
      </c>
      <c r="N61" s="44">
        <v>9.5</v>
      </c>
      <c r="O61" s="42">
        <v>0</v>
      </c>
      <c r="P61" s="48">
        <f t="shared" si="2"/>
        <v>21.5</v>
      </c>
      <c r="Q61" s="48">
        <f t="shared" si="1"/>
        <v>15.049999999999999</v>
      </c>
    </row>
    <row r="62" spans="1:17">
      <c r="A62" s="50">
        <v>61</v>
      </c>
      <c r="B62" s="44">
        <v>83</v>
      </c>
      <c r="C62" s="44" t="s">
        <v>124</v>
      </c>
      <c r="D62" s="42">
        <v>0</v>
      </c>
      <c r="E62" s="42">
        <v>0</v>
      </c>
      <c r="F62" s="42">
        <v>0</v>
      </c>
      <c r="G62" s="42">
        <v>0</v>
      </c>
      <c r="H62" s="43">
        <v>0</v>
      </c>
      <c r="I62" s="42">
        <v>0</v>
      </c>
      <c r="J62" s="44">
        <v>2</v>
      </c>
      <c r="K62" s="42">
        <v>6</v>
      </c>
      <c r="L62" s="42">
        <v>1</v>
      </c>
      <c r="M62" s="44">
        <v>2</v>
      </c>
      <c r="N62" s="44">
        <v>10</v>
      </c>
      <c r="O62" s="42">
        <v>0</v>
      </c>
      <c r="P62" s="48">
        <f t="shared" si="2"/>
        <v>21</v>
      </c>
      <c r="Q62" s="48">
        <f t="shared" si="1"/>
        <v>14.7</v>
      </c>
    </row>
    <row r="63" spans="1:17">
      <c r="A63" s="50">
        <v>62</v>
      </c>
      <c r="B63" s="44">
        <v>37</v>
      </c>
      <c r="C63" s="44" t="s">
        <v>79</v>
      </c>
      <c r="D63" s="42">
        <v>2.5</v>
      </c>
      <c r="E63" s="42">
        <v>1.5</v>
      </c>
      <c r="F63" s="42">
        <v>4</v>
      </c>
      <c r="G63" s="42">
        <v>3</v>
      </c>
      <c r="H63" s="43">
        <v>3</v>
      </c>
      <c r="I63" s="42">
        <v>0</v>
      </c>
      <c r="J63" s="44">
        <v>2</v>
      </c>
      <c r="K63" s="42">
        <v>0</v>
      </c>
      <c r="L63" s="42">
        <v>1</v>
      </c>
      <c r="M63" s="44">
        <v>0</v>
      </c>
      <c r="N63" s="44">
        <v>0</v>
      </c>
      <c r="O63" s="42">
        <v>3</v>
      </c>
      <c r="P63" s="48">
        <f t="shared" si="2"/>
        <v>20</v>
      </c>
      <c r="Q63" s="48">
        <f t="shared" si="1"/>
        <v>14</v>
      </c>
    </row>
    <row r="64" spans="1:17">
      <c r="A64" s="50">
        <v>63</v>
      </c>
      <c r="B64" s="44">
        <v>18</v>
      </c>
      <c r="C64" s="44" t="s">
        <v>60</v>
      </c>
      <c r="D64" s="42">
        <v>0</v>
      </c>
      <c r="E64" s="42">
        <v>0</v>
      </c>
      <c r="F64" s="42">
        <v>0</v>
      </c>
      <c r="G64" s="42">
        <v>0</v>
      </c>
      <c r="H64" s="43">
        <v>0</v>
      </c>
      <c r="I64" s="42">
        <v>0</v>
      </c>
      <c r="J64" s="44">
        <v>1</v>
      </c>
      <c r="K64" s="42">
        <v>6</v>
      </c>
      <c r="L64" s="42">
        <v>1</v>
      </c>
      <c r="M64" s="44">
        <v>2</v>
      </c>
      <c r="N64" s="44">
        <v>7.5</v>
      </c>
      <c r="O64" s="42">
        <v>0</v>
      </c>
      <c r="P64" s="48">
        <f t="shared" si="2"/>
        <v>17.5</v>
      </c>
      <c r="Q64" s="48">
        <f t="shared" si="1"/>
        <v>12.25</v>
      </c>
    </row>
    <row r="65" spans="1:17">
      <c r="A65" s="50">
        <v>64</v>
      </c>
      <c r="B65" s="44">
        <v>29</v>
      </c>
      <c r="C65" s="44" t="s">
        <v>71</v>
      </c>
      <c r="D65" s="42">
        <v>0</v>
      </c>
      <c r="E65" s="42">
        <v>0</v>
      </c>
      <c r="F65" s="42">
        <v>0</v>
      </c>
      <c r="G65" s="42">
        <v>0</v>
      </c>
      <c r="H65" s="43">
        <v>0</v>
      </c>
      <c r="I65" s="42">
        <v>0</v>
      </c>
      <c r="J65" s="44">
        <v>5</v>
      </c>
      <c r="K65" s="42">
        <v>0</v>
      </c>
      <c r="L65" s="42">
        <v>1</v>
      </c>
      <c r="M65" s="44">
        <v>0</v>
      </c>
      <c r="N65" s="44">
        <v>0</v>
      </c>
      <c r="O65" s="42">
        <v>0</v>
      </c>
      <c r="P65" s="48">
        <f t="shared" si="2"/>
        <v>6</v>
      </c>
      <c r="Q65" s="48">
        <f t="shared" si="1"/>
        <v>4.1999999999999993</v>
      </c>
    </row>
    <row r="66" spans="1:17">
      <c r="A66" s="50">
        <v>65</v>
      </c>
      <c r="B66" s="44">
        <v>60</v>
      </c>
      <c r="C66" s="44" t="s">
        <v>102</v>
      </c>
      <c r="D66" s="42">
        <v>0</v>
      </c>
      <c r="E66" s="42">
        <v>0</v>
      </c>
      <c r="F66" s="42">
        <v>0</v>
      </c>
      <c r="G66" s="42">
        <v>0</v>
      </c>
      <c r="H66" s="43">
        <v>0</v>
      </c>
      <c r="I66" s="42">
        <v>0</v>
      </c>
      <c r="J66" s="44">
        <v>3</v>
      </c>
      <c r="K66" s="42">
        <v>0</v>
      </c>
      <c r="L66" s="42">
        <v>1</v>
      </c>
      <c r="M66" s="44">
        <v>0</v>
      </c>
      <c r="N66" s="44">
        <v>0</v>
      </c>
      <c r="O66" s="42">
        <v>0</v>
      </c>
      <c r="P66" s="48">
        <f t="shared" ref="P66:P88" si="3">SUM(D66:O66)</f>
        <v>4</v>
      </c>
      <c r="Q66" s="48">
        <f t="shared" si="1"/>
        <v>2.8</v>
      </c>
    </row>
    <row r="67" spans="1:17">
      <c r="A67" s="50">
        <v>66</v>
      </c>
      <c r="B67" s="44">
        <v>2</v>
      </c>
      <c r="C67" s="44" t="s">
        <v>44</v>
      </c>
      <c r="D67" s="42">
        <v>0</v>
      </c>
      <c r="E67" s="43">
        <v>0</v>
      </c>
      <c r="F67" s="42">
        <v>0</v>
      </c>
      <c r="G67" s="42">
        <v>0</v>
      </c>
      <c r="H67" s="43">
        <v>0</v>
      </c>
      <c r="I67" s="42">
        <v>0</v>
      </c>
      <c r="J67" s="44">
        <v>1</v>
      </c>
      <c r="K67" s="42">
        <v>0</v>
      </c>
      <c r="L67" s="42">
        <v>1</v>
      </c>
      <c r="M67" s="44">
        <v>0</v>
      </c>
      <c r="N67" s="44">
        <v>0</v>
      </c>
      <c r="O67" s="42">
        <v>0</v>
      </c>
      <c r="P67" s="48">
        <f t="shared" si="3"/>
        <v>2</v>
      </c>
      <c r="Q67" s="48">
        <f t="shared" ref="Q67:Q88" si="4">P67*0.7</f>
        <v>1.4</v>
      </c>
    </row>
    <row r="68" spans="1:17">
      <c r="A68" s="50">
        <v>67</v>
      </c>
      <c r="B68" s="44">
        <v>24</v>
      </c>
      <c r="C68" s="44" t="s">
        <v>66</v>
      </c>
      <c r="D68" s="42">
        <v>0</v>
      </c>
      <c r="E68" s="42">
        <v>0</v>
      </c>
      <c r="F68" s="42">
        <v>0</v>
      </c>
      <c r="G68" s="42">
        <v>0</v>
      </c>
      <c r="H68" s="43">
        <v>0</v>
      </c>
      <c r="I68" s="42">
        <v>0</v>
      </c>
      <c r="J68" s="44">
        <v>1</v>
      </c>
      <c r="K68" s="42">
        <v>0</v>
      </c>
      <c r="L68" s="42">
        <v>1</v>
      </c>
      <c r="M68" s="44">
        <v>0</v>
      </c>
      <c r="N68" s="44">
        <v>0</v>
      </c>
      <c r="O68" s="42">
        <v>0</v>
      </c>
      <c r="P68" s="48">
        <f t="shared" si="3"/>
        <v>2</v>
      </c>
      <c r="Q68" s="48">
        <f t="shared" si="4"/>
        <v>1.4</v>
      </c>
    </row>
    <row r="69" spans="1:17">
      <c r="A69" s="50">
        <v>68</v>
      </c>
      <c r="B69" s="44">
        <v>3</v>
      </c>
      <c r="C69" s="44" t="s">
        <v>45</v>
      </c>
      <c r="D69" s="42">
        <v>0</v>
      </c>
      <c r="E69" s="43">
        <v>0</v>
      </c>
      <c r="F69" s="42">
        <v>0</v>
      </c>
      <c r="G69" s="42">
        <v>0</v>
      </c>
      <c r="H69" s="43">
        <v>0</v>
      </c>
      <c r="I69" s="42">
        <v>0</v>
      </c>
      <c r="J69" s="44">
        <v>0</v>
      </c>
      <c r="K69" s="42">
        <v>0</v>
      </c>
      <c r="L69" s="42">
        <v>1</v>
      </c>
      <c r="M69" s="44">
        <v>0</v>
      </c>
      <c r="N69" s="44">
        <v>0</v>
      </c>
      <c r="O69" s="42">
        <v>0</v>
      </c>
      <c r="P69" s="48">
        <f t="shared" si="3"/>
        <v>1</v>
      </c>
      <c r="Q69" s="48">
        <f t="shared" si="4"/>
        <v>0.7</v>
      </c>
    </row>
    <row r="70" spans="1:17" ht="27">
      <c r="A70" s="50">
        <v>69</v>
      </c>
      <c r="B70" s="44">
        <v>11</v>
      </c>
      <c r="C70" s="44" t="s">
        <v>53</v>
      </c>
      <c r="D70" s="42">
        <v>0</v>
      </c>
      <c r="E70" s="42">
        <v>0</v>
      </c>
      <c r="F70" s="42">
        <v>0</v>
      </c>
      <c r="G70" s="42">
        <v>0</v>
      </c>
      <c r="H70" s="43">
        <v>0</v>
      </c>
      <c r="I70" s="42">
        <v>0</v>
      </c>
      <c r="J70" s="44">
        <v>0</v>
      </c>
      <c r="K70" s="42">
        <v>0</v>
      </c>
      <c r="L70" s="42">
        <v>1</v>
      </c>
      <c r="M70" s="44">
        <v>0</v>
      </c>
      <c r="N70" s="44">
        <v>0</v>
      </c>
      <c r="O70" s="42">
        <v>0</v>
      </c>
      <c r="P70" s="48">
        <f t="shared" si="3"/>
        <v>1</v>
      </c>
      <c r="Q70" s="48">
        <f t="shared" si="4"/>
        <v>0.7</v>
      </c>
    </row>
    <row r="71" spans="1:17">
      <c r="A71" s="50">
        <v>70</v>
      </c>
      <c r="B71" s="44">
        <v>19</v>
      </c>
      <c r="C71" s="44" t="s">
        <v>61</v>
      </c>
      <c r="D71" s="42">
        <v>0</v>
      </c>
      <c r="E71" s="42">
        <v>0</v>
      </c>
      <c r="F71" s="42">
        <v>0</v>
      </c>
      <c r="G71" s="42">
        <v>0</v>
      </c>
      <c r="H71" s="43">
        <v>0</v>
      </c>
      <c r="I71" s="42">
        <v>0</v>
      </c>
      <c r="J71" s="44">
        <v>0</v>
      </c>
      <c r="K71" s="42">
        <v>0</v>
      </c>
      <c r="L71" s="42">
        <v>1</v>
      </c>
      <c r="M71" s="44">
        <v>0</v>
      </c>
      <c r="N71" s="44">
        <v>0</v>
      </c>
      <c r="O71" s="42">
        <v>0</v>
      </c>
      <c r="P71" s="48">
        <f t="shared" si="3"/>
        <v>1</v>
      </c>
      <c r="Q71" s="48">
        <f t="shared" si="4"/>
        <v>0.7</v>
      </c>
    </row>
    <row r="72" spans="1:17">
      <c r="A72" s="50">
        <v>71</v>
      </c>
      <c r="B72" s="44">
        <v>27</v>
      </c>
      <c r="C72" s="44" t="s">
        <v>69</v>
      </c>
      <c r="D72" s="42"/>
      <c r="E72" s="42"/>
      <c r="F72" s="42"/>
      <c r="G72" s="42">
        <v>0</v>
      </c>
      <c r="H72" s="43">
        <v>0</v>
      </c>
      <c r="I72" s="42">
        <v>0</v>
      </c>
      <c r="J72" s="44">
        <v>0</v>
      </c>
      <c r="K72" s="42">
        <v>0</v>
      </c>
      <c r="L72" s="42">
        <v>1</v>
      </c>
      <c r="M72" s="44">
        <v>0</v>
      </c>
      <c r="N72" s="44">
        <v>0</v>
      </c>
      <c r="O72" s="42">
        <v>0</v>
      </c>
      <c r="P72" s="48">
        <f t="shared" si="3"/>
        <v>1</v>
      </c>
      <c r="Q72" s="48">
        <f t="shared" si="4"/>
        <v>0.7</v>
      </c>
    </row>
    <row r="73" spans="1:17" ht="27">
      <c r="A73" s="50">
        <v>72</v>
      </c>
      <c r="B73" s="44">
        <v>38</v>
      </c>
      <c r="C73" s="44" t="s">
        <v>80</v>
      </c>
      <c r="D73" s="42">
        <v>0</v>
      </c>
      <c r="E73" s="42">
        <v>0</v>
      </c>
      <c r="F73" s="42">
        <v>0</v>
      </c>
      <c r="G73" s="42">
        <v>0</v>
      </c>
      <c r="H73" s="43">
        <v>0</v>
      </c>
      <c r="I73" s="42">
        <v>0</v>
      </c>
      <c r="J73" s="44">
        <v>0</v>
      </c>
      <c r="K73" s="42">
        <v>0</v>
      </c>
      <c r="L73" s="42">
        <v>1</v>
      </c>
      <c r="M73" s="44">
        <v>0</v>
      </c>
      <c r="N73" s="44">
        <v>0</v>
      </c>
      <c r="O73" s="42">
        <v>0</v>
      </c>
      <c r="P73" s="48">
        <f t="shared" si="3"/>
        <v>1</v>
      </c>
      <c r="Q73" s="48">
        <f t="shared" si="4"/>
        <v>0.7</v>
      </c>
    </row>
    <row r="74" spans="1:17">
      <c r="A74" s="50">
        <v>73</v>
      </c>
      <c r="B74" s="44">
        <v>67</v>
      </c>
      <c r="C74" s="44" t="s">
        <v>109</v>
      </c>
      <c r="D74" s="42">
        <v>0</v>
      </c>
      <c r="E74" s="42">
        <v>0</v>
      </c>
      <c r="F74" s="42">
        <v>0</v>
      </c>
      <c r="G74" s="42">
        <v>0</v>
      </c>
      <c r="H74" s="43">
        <v>0</v>
      </c>
      <c r="I74" s="42">
        <v>0</v>
      </c>
      <c r="J74" s="44">
        <v>0</v>
      </c>
      <c r="K74" s="42">
        <v>0</v>
      </c>
      <c r="L74" s="42">
        <v>1</v>
      </c>
      <c r="M74" s="44">
        <v>0</v>
      </c>
      <c r="N74" s="44">
        <v>0</v>
      </c>
      <c r="O74" s="42">
        <v>0</v>
      </c>
      <c r="P74" s="48">
        <f t="shared" si="3"/>
        <v>1</v>
      </c>
      <c r="Q74" s="48">
        <f t="shared" si="4"/>
        <v>0.7</v>
      </c>
    </row>
    <row r="75" spans="1:17" ht="27">
      <c r="A75" s="50">
        <v>74</v>
      </c>
      <c r="B75" s="44">
        <v>4</v>
      </c>
      <c r="C75" s="44" t="s">
        <v>46</v>
      </c>
      <c r="D75" s="42">
        <v>0</v>
      </c>
      <c r="E75" s="43">
        <v>0</v>
      </c>
      <c r="F75" s="42">
        <v>0</v>
      </c>
      <c r="G75" s="42">
        <v>0</v>
      </c>
      <c r="H75" s="43">
        <v>0</v>
      </c>
      <c r="I75" s="42">
        <v>0</v>
      </c>
      <c r="J75" s="44">
        <v>0</v>
      </c>
      <c r="K75" s="42">
        <v>0</v>
      </c>
      <c r="L75" s="42">
        <v>0</v>
      </c>
      <c r="M75" s="44">
        <v>0</v>
      </c>
      <c r="N75" s="44">
        <v>0</v>
      </c>
      <c r="O75" s="42">
        <v>0</v>
      </c>
      <c r="P75" s="48">
        <f t="shared" si="3"/>
        <v>0</v>
      </c>
      <c r="Q75" s="48">
        <f t="shared" si="4"/>
        <v>0</v>
      </c>
    </row>
    <row r="76" spans="1:17">
      <c r="A76" s="50">
        <v>74</v>
      </c>
      <c r="B76" s="44">
        <v>5</v>
      </c>
      <c r="C76" s="44" t="s">
        <v>171</v>
      </c>
      <c r="D76" s="42">
        <v>0</v>
      </c>
      <c r="E76" s="43">
        <v>0</v>
      </c>
      <c r="F76" s="42">
        <v>0</v>
      </c>
      <c r="G76" s="42">
        <v>0</v>
      </c>
      <c r="H76" s="43">
        <v>0</v>
      </c>
      <c r="I76" s="42">
        <v>0</v>
      </c>
      <c r="J76" s="44">
        <v>0</v>
      </c>
      <c r="K76" s="42">
        <v>0</v>
      </c>
      <c r="L76" s="42">
        <v>0</v>
      </c>
      <c r="M76" s="44">
        <v>0</v>
      </c>
      <c r="N76" s="44">
        <v>0</v>
      </c>
      <c r="O76" s="42">
        <v>0</v>
      </c>
      <c r="P76" s="48">
        <f t="shared" si="3"/>
        <v>0</v>
      </c>
      <c r="Q76" s="48">
        <f t="shared" si="4"/>
        <v>0</v>
      </c>
    </row>
    <row r="77" spans="1:17" ht="27">
      <c r="A77" s="50">
        <v>74</v>
      </c>
      <c r="B77" s="44">
        <v>7</v>
      </c>
      <c r="C77" s="44" t="s">
        <v>49</v>
      </c>
      <c r="D77" s="42">
        <v>0</v>
      </c>
      <c r="E77" s="42">
        <v>0</v>
      </c>
      <c r="F77" s="42">
        <v>0</v>
      </c>
      <c r="G77" s="42">
        <v>0</v>
      </c>
      <c r="H77" s="43">
        <v>0</v>
      </c>
      <c r="I77" s="42">
        <v>0</v>
      </c>
      <c r="J77" s="44">
        <v>0</v>
      </c>
      <c r="K77" s="42">
        <v>0</v>
      </c>
      <c r="L77" s="42">
        <v>0</v>
      </c>
      <c r="M77" s="44">
        <v>0</v>
      </c>
      <c r="N77" s="44">
        <v>0</v>
      </c>
      <c r="O77" s="42">
        <v>0</v>
      </c>
      <c r="P77" s="48">
        <f t="shared" si="3"/>
        <v>0</v>
      </c>
      <c r="Q77" s="48">
        <f t="shared" si="4"/>
        <v>0</v>
      </c>
    </row>
    <row r="78" spans="1:17">
      <c r="A78" s="50">
        <v>74</v>
      </c>
      <c r="B78" s="44">
        <v>12</v>
      </c>
      <c r="C78" s="44" t="s">
        <v>54</v>
      </c>
      <c r="D78" s="42">
        <v>0</v>
      </c>
      <c r="E78" s="42">
        <v>0</v>
      </c>
      <c r="F78" s="42">
        <v>0</v>
      </c>
      <c r="G78" s="42">
        <v>0</v>
      </c>
      <c r="H78" s="43">
        <v>0</v>
      </c>
      <c r="I78" s="42">
        <v>0</v>
      </c>
      <c r="J78" s="44">
        <v>0</v>
      </c>
      <c r="K78" s="42">
        <v>0</v>
      </c>
      <c r="L78" s="42">
        <v>0</v>
      </c>
      <c r="M78" s="44">
        <v>0</v>
      </c>
      <c r="N78" s="44">
        <v>0</v>
      </c>
      <c r="O78" s="42">
        <v>0</v>
      </c>
      <c r="P78" s="48">
        <f t="shared" si="3"/>
        <v>0</v>
      </c>
      <c r="Q78" s="48">
        <f t="shared" si="4"/>
        <v>0</v>
      </c>
    </row>
    <row r="79" spans="1:17">
      <c r="A79" s="50">
        <v>74</v>
      </c>
      <c r="B79" s="44">
        <v>13</v>
      </c>
      <c r="C79" s="44" t="s">
        <v>55</v>
      </c>
      <c r="D79" s="42">
        <v>0</v>
      </c>
      <c r="E79" s="42">
        <v>0</v>
      </c>
      <c r="F79" s="42">
        <v>0</v>
      </c>
      <c r="G79" s="42">
        <v>0</v>
      </c>
      <c r="H79" s="43">
        <v>0</v>
      </c>
      <c r="I79" s="42">
        <v>0</v>
      </c>
      <c r="J79" s="44">
        <v>0</v>
      </c>
      <c r="K79" s="42">
        <v>0</v>
      </c>
      <c r="L79" s="42">
        <v>0</v>
      </c>
      <c r="M79" s="44">
        <v>0</v>
      </c>
      <c r="N79" s="44">
        <v>0</v>
      </c>
      <c r="O79" s="42">
        <v>0</v>
      </c>
      <c r="P79" s="48">
        <f t="shared" si="3"/>
        <v>0</v>
      </c>
      <c r="Q79" s="48">
        <f t="shared" si="4"/>
        <v>0</v>
      </c>
    </row>
    <row r="80" spans="1:17">
      <c r="A80" s="50">
        <v>74</v>
      </c>
      <c r="B80" s="44">
        <v>14</v>
      </c>
      <c r="C80" s="44" t="s">
        <v>56</v>
      </c>
      <c r="D80" s="42">
        <v>0</v>
      </c>
      <c r="E80" s="42">
        <v>0</v>
      </c>
      <c r="F80" s="42">
        <v>0</v>
      </c>
      <c r="G80" s="42">
        <v>0</v>
      </c>
      <c r="H80" s="43">
        <v>0</v>
      </c>
      <c r="I80" s="42">
        <v>0</v>
      </c>
      <c r="J80" s="44">
        <v>0</v>
      </c>
      <c r="K80" s="42">
        <v>0</v>
      </c>
      <c r="L80" s="42">
        <v>0</v>
      </c>
      <c r="M80" s="44">
        <v>0</v>
      </c>
      <c r="N80" s="44">
        <v>0</v>
      </c>
      <c r="O80" s="42">
        <v>0</v>
      </c>
      <c r="P80" s="48">
        <f t="shared" si="3"/>
        <v>0</v>
      </c>
      <c r="Q80" s="48">
        <f t="shared" si="4"/>
        <v>0</v>
      </c>
    </row>
    <row r="81" spans="1:17">
      <c r="A81" s="50">
        <v>74</v>
      </c>
      <c r="B81" s="44">
        <v>16</v>
      </c>
      <c r="C81" s="44" t="s">
        <v>58</v>
      </c>
      <c r="D81" s="42">
        <v>0</v>
      </c>
      <c r="E81" s="42">
        <v>0</v>
      </c>
      <c r="F81" s="42">
        <v>0</v>
      </c>
      <c r="G81" s="42">
        <v>0</v>
      </c>
      <c r="H81" s="43">
        <v>0</v>
      </c>
      <c r="I81" s="42">
        <v>0</v>
      </c>
      <c r="J81" s="44">
        <v>0</v>
      </c>
      <c r="K81" s="42">
        <v>0</v>
      </c>
      <c r="L81" s="42">
        <v>0</v>
      </c>
      <c r="M81" s="44">
        <v>0</v>
      </c>
      <c r="N81" s="44">
        <v>0</v>
      </c>
      <c r="O81" s="42">
        <v>0</v>
      </c>
      <c r="P81" s="48">
        <f t="shared" si="3"/>
        <v>0</v>
      </c>
      <c r="Q81" s="48">
        <f t="shared" si="4"/>
        <v>0</v>
      </c>
    </row>
    <row r="82" spans="1:17">
      <c r="A82" s="50">
        <v>74</v>
      </c>
      <c r="B82" s="44">
        <v>17</v>
      </c>
      <c r="C82" s="44" t="s">
        <v>59</v>
      </c>
      <c r="D82" s="42">
        <v>0</v>
      </c>
      <c r="E82" s="42">
        <v>0</v>
      </c>
      <c r="F82" s="42">
        <v>0</v>
      </c>
      <c r="G82" s="42">
        <v>0</v>
      </c>
      <c r="H82" s="43">
        <v>0</v>
      </c>
      <c r="I82" s="42">
        <v>0</v>
      </c>
      <c r="J82" s="44">
        <v>0</v>
      </c>
      <c r="K82" s="42">
        <v>0</v>
      </c>
      <c r="L82" s="42">
        <v>0</v>
      </c>
      <c r="M82" s="44">
        <v>0</v>
      </c>
      <c r="N82" s="44">
        <v>0</v>
      </c>
      <c r="O82" s="42">
        <v>0</v>
      </c>
      <c r="P82" s="48">
        <f t="shared" si="3"/>
        <v>0</v>
      </c>
      <c r="Q82" s="48">
        <f t="shared" si="4"/>
        <v>0</v>
      </c>
    </row>
    <row r="83" spans="1:17" ht="27">
      <c r="A83" s="50">
        <v>74</v>
      </c>
      <c r="B83" s="44">
        <v>30</v>
      </c>
      <c r="C83" s="44" t="s">
        <v>72</v>
      </c>
      <c r="D83" s="42">
        <v>0</v>
      </c>
      <c r="E83" s="42">
        <v>0</v>
      </c>
      <c r="F83" s="42">
        <v>0</v>
      </c>
      <c r="G83" s="42">
        <v>0</v>
      </c>
      <c r="H83" s="43">
        <v>0</v>
      </c>
      <c r="I83" s="42">
        <v>0</v>
      </c>
      <c r="J83" s="44">
        <v>0</v>
      </c>
      <c r="K83" s="42">
        <v>0</v>
      </c>
      <c r="L83" s="42">
        <v>0</v>
      </c>
      <c r="M83" s="44">
        <v>0</v>
      </c>
      <c r="N83" s="44">
        <v>0</v>
      </c>
      <c r="O83" s="42">
        <v>0</v>
      </c>
      <c r="P83" s="48">
        <f t="shared" si="3"/>
        <v>0</v>
      </c>
      <c r="Q83" s="48">
        <f t="shared" si="4"/>
        <v>0</v>
      </c>
    </row>
    <row r="84" spans="1:17">
      <c r="A84" s="50">
        <v>74</v>
      </c>
      <c r="B84" s="44">
        <v>31</v>
      </c>
      <c r="C84" s="44" t="s">
        <v>73</v>
      </c>
      <c r="D84" s="42">
        <v>0</v>
      </c>
      <c r="E84" s="42">
        <v>0</v>
      </c>
      <c r="F84" s="42">
        <v>0</v>
      </c>
      <c r="G84" s="42">
        <v>0</v>
      </c>
      <c r="H84" s="43">
        <v>0</v>
      </c>
      <c r="I84" s="42">
        <v>0</v>
      </c>
      <c r="J84" s="44">
        <v>0</v>
      </c>
      <c r="K84" s="42">
        <v>0</v>
      </c>
      <c r="L84" s="42">
        <v>0</v>
      </c>
      <c r="M84" s="44">
        <v>0</v>
      </c>
      <c r="N84" s="44">
        <v>0</v>
      </c>
      <c r="O84" s="42">
        <v>0</v>
      </c>
      <c r="P84" s="48">
        <f t="shared" si="3"/>
        <v>0</v>
      </c>
      <c r="Q84" s="48">
        <f t="shared" si="4"/>
        <v>0</v>
      </c>
    </row>
    <row r="85" spans="1:17">
      <c r="A85" s="50">
        <v>74</v>
      </c>
      <c r="B85" s="44">
        <v>32</v>
      </c>
      <c r="C85" s="44" t="s">
        <v>74</v>
      </c>
      <c r="D85" s="42">
        <v>0</v>
      </c>
      <c r="E85" s="42">
        <v>0</v>
      </c>
      <c r="F85" s="42">
        <v>0</v>
      </c>
      <c r="G85" s="42">
        <v>0</v>
      </c>
      <c r="H85" s="43">
        <v>0</v>
      </c>
      <c r="I85" s="42">
        <v>0</v>
      </c>
      <c r="J85" s="44">
        <v>0</v>
      </c>
      <c r="K85" s="42">
        <v>0</v>
      </c>
      <c r="L85" s="42">
        <v>0</v>
      </c>
      <c r="M85" s="44">
        <v>0</v>
      </c>
      <c r="N85" s="44">
        <v>0</v>
      </c>
      <c r="O85" s="42">
        <v>0</v>
      </c>
      <c r="P85" s="48">
        <f t="shared" si="3"/>
        <v>0</v>
      </c>
      <c r="Q85" s="48">
        <f t="shared" si="4"/>
        <v>0</v>
      </c>
    </row>
    <row r="86" spans="1:17" ht="27">
      <c r="A86" s="50">
        <v>74</v>
      </c>
      <c r="B86" s="44">
        <v>35</v>
      </c>
      <c r="C86" s="44" t="s">
        <v>77</v>
      </c>
      <c r="D86" s="42" t="s">
        <v>170</v>
      </c>
      <c r="E86" s="42" t="s">
        <v>170</v>
      </c>
      <c r="F86" s="42" t="s">
        <v>170</v>
      </c>
      <c r="G86" s="42" t="s">
        <v>170</v>
      </c>
      <c r="H86" s="42" t="s">
        <v>170</v>
      </c>
      <c r="I86" s="42" t="s">
        <v>170</v>
      </c>
      <c r="J86" s="42" t="s">
        <v>170</v>
      </c>
      <c r="K86" s="42" t="s">
        <v>170</v>
      </c>
      <c r="L86" s="42" t="s">
        <v>170</v>
      </c>
      <c r="M86" s="42" t="s">
        <v>170</v>
      </c>
      <c r="N86" s="44" t="s">
        <v>203</v>
      </c>
      <c r="O86" s="42" t="s">
        <v>170</v>
      </c>
      <c r="P86" s="48">
        <f t="shared" si="3"/>
        <v>0</v>
      </c>
      <c r="Q86" s="48">
        <f t="shared" si="4"/>
        <v>0</v>
      </c>
    </row>
    <row r="87" spans="1:17">
      <c r="A87" s="50">
        <v>74</v>
      </c>
      <c r="B87" s="44">
        <v>43</v>
      </c>
      <c r="C87" s="44" t="s">
        <v>85</v>
      </c>
      <c r="D87" s="42">
        <v>0</v>
      </c>
      <c r="E87" s="42">
        <v>0</v>
      </c>
      <c r="F87" s="42">
        <v>0</v>
      </c>
      <c r="G87" s="42">
        <v>0</v>
      </c>
      <c r="H87" s="43">
        <v>0</v>
      </c>
      <c r="I87" s="42">
        <v>0</v>
      </c>
      <c r="J87" s="44">
        <v>0</v>
      </c>
      <c r="K87" s="42">
        <v>0</v>
      </c>
      <c r="L87" s="42">
        <v>0</v>
      </c>
      <c r="M87" s="44">
        <v>0</v>
      </c>
      <c r="N87" s="44">
        <v>0</v>
      </c>
      <c r="O87" s="42">
        <v>0</v>
      </c>
      <c r="P87" s="48">
        <f t="shared" si="3"/>
        <v>0</v>
      </c>
      <c r="Q87" s="48">
        <f t="shared" si="4"/>
        <v>0</v>
      </c>
    </row>
    <row r="88" spans="1:17" ht="27">
      <c r="A88" s="50">
        <v>74</v>
      </c>
      <c r="B88" s="44">
        <v>87</v>
      </c>
      <c r="C88" s="44" t="s">
        <v>128</v>
      </c>
      <c r="D88" s="42" t="s">
        <v>170</v>
      </c>
      <c r="E88" s="42" t="s">
        <v>170</v>
      </c>
      <c r="F88" s="42" t="s">
        <v>170</v>
      </c>
      <c r="G88" s="42" t="s">
        <v>170</v>
      </c>
      <c r="H88" s="42" t="s">
        <v>170</v>
      </c>
      <c r="I88" s="42" t="s">
        <v>170</v>
      </c>
      <c r="J88" s="42" t="s">
        <v>170</v>
      </c>
      <c r="K88" s="42" t="s">
        <v>170</v>
      </c>
      <c r="L88" s="42" t="s">
        <v>170</v>
      </c>
      <c r="M88" s="42" t="s">
        <v>170</v>
      </c>
      <c r="N88" s="48" t="s">
        <v>170</v>
      </c>
      <c r="O88" s="42" t="s">
        <v>170</v>
      </c>
      <c r="P88" s="48">
        <f t="shared" si="3"/>
        <v>0</v>
      </c>
      <c r="Q88" s="48">
        <f t="shared" si="4"/>
        <v>0</v>
      </c>
    </row>
  </sheetData>
  <sortState ref="B2:P88">
    <sortCondition descending="1" ref="P2:P88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selection activeCell="E1" sqref="E1:E1048576"/>
    </sheetView>
  </sheetViews>
  <sheetFormatPr defaultRowHeight="13.5"/>
  <cols>
    <col min="2" max="2" width="36.625" style="49" customWidth="1"/>
    <col min="3" max="3" width="11.375" customWidth="1"/>
    <col min="4" max="4" width="10.5" customWidth="1"/>
    <col min="5" max="5" width="11.125" customWidth="1"/>
  </cols>
  <sheetData>
    <row r="1" spans="1:5" ht="27.75" customHeight="1">
      <c r="A1" s="38" t="s">
        <v>208</v>
      </c>
      <c r="B1" s="38" t="s">
        <v>194</v>
      </c>
      <c r="C1" s="52" t="s">
        <v>205</v>
      </c>
      <c r="D1" s="38" t="s">
        <v>206</v>
      </c>
      <c r="E1" s="38" t="s">
        <v>207</v>
      </c>
    </row>
    <row r="2" spans="1:5">
      <c r="A2" s="54">
        <v>1</v>
      </c>
      <c r="B2" s="55" t="s">
        <v>110</v>
      </c>
      <c r="C2" s="56">
        <v>25.5</v>
      </c>
      <c r="D2" s="54">
        <v>65.8</v>
      </c>
      <c r="E2" s="54">
        <f t="shared" ref="E2:E33" si="0">SUM(C2:D2)</f>
        <v>91.3</v>
      </c>
    </row>
    <row r="3" spans="1:5">
      <c r="A3" s="54">
        <v>2</v>
      </c>
      <c r="B3" s="55" t="s">
        <v>89</v>
      </c>
      <c r="C3" s="56">
        <v>26.4</v>
      </c>
      <c r="D3" s="54">
        <v>64.399999999999991</v>
      </c>
      <c r="E3" s="54">
        <f t="shared" si="0"/>
        <v>90.799999999999983</v>
      </c>
    </row>
    <row r="4" spans="1:5">
      <c r="A4" s="54">
        <v>3</v>
      </c>
      <c r="B4" s="55" t="s">
        <v>88</v>
      </c>
      <c r="C4" s="56">
        <v>23.7</v>
      </c>
      <c r="D4" s="54">
        <v>64.399999999999991</v>
      </c>
      <c r="E4" s="54">
        <f t="shared" si="0"/>
        <v>88.1</v>
      </c>
    </row>
    <row r="5" spans="1:5">
      <c r="A5" s="54">
        <v>4</v>
      </c>
      <c r="B5" s="55" t="s">
        <v>129</v>
      </c>
      <c r="C5" s="56">
        <v>19.2</v>
      </c>
      <c r="D5" s="54">
        <v>64.399999999999991</v>
      </c>
      <c r="E5" s="54">
        <f t="shared" si="0"/>
        <v>83.6</v>
      </c>
    </row>
    <row r="6" spans="1:5">
      <c r="A6" s="54">
        <v>5</v>
      </c>
      <c r="B6" s="55" t="s">
        <v>97</v>
      </c>
      <c r="C6" s="56">
        <v>18</v>
      </c>
      <c r="D6" s="54">
        <v>62.999999999999993</v>
      </c>
      <c r="E6" s="54">
        <f t="shared" si="0"/>
        <v>81</v>
      </c>
    </row>
    <row r="7" spans="1:5">
      <c r="A7" s="57">
        <v>6</v>
      </c>
      <c r="B7" s="58" t="s">
        <v>90</v>
      </c>
      <c r="C7" s="59">
        <v>18.899999999999999</v>
      </c>
      <c r="D7" s="57">
        <v>59.499999999999993</v>
      </c>
      <c r="E7" s="57">
        <f t="shared" si="0"/>
        <v>78.399999999999991</v>
      </c>
    </row>
    <row r="8" spans="1:5">
      <c r="A8" s="57">
        <v>7</v>
      </c>
      <c r="B8" s="58" t="s">
        <v>122</v>
      </c>
      <c r="C8" s="59">
        <v>19.8</v>
      </c>
      <c r="D8" s="57">
        <v>54.949999999999996</v>
      </c>
      <c r="E8" s="57">
        <f t="shared" si="0"/>
        <v>74.75</v>
      </c>
    </row>
    <row r="9" spans="1:5">
      <c r="A9" s="57">
        <v>8</v>
      </c>
      <c r="B9" s="58" t="s">
        <v>91</v>
      </c>
      <c r="C9" s="59">
        <v>22.5</v>
      </c>
      <c r="D9" s="57">
        <v>52.15</v>
      </c>
      <c r="E9" s="57">
        <f t="shared" si="0"/>
        <v>74.650000000000006</v>
      </c>
    </row>
    <row r="10" spans="1:5">
      <c r="A10" s="57">
        <v>9</v>
      </c>
      <c r="B10" s="58" t="s">
        <v>95</v>
      </c>
      <c r="C10" s="59">
        <v>18.3</v>
      </c>
      <c r="D10" s="57">
        <v>53.9</v>
      </c>
      <c r="E10" s="57">
        <f t="shared" si="0"/>
        <v>72.2</v>
      </c>
    </row>
    <row r="11" spans="1:5">
      <c r="A11" s="57">
        <v>10</v>
      </c>
      <c r="B11" s="58" t="s">
        <v>93</v>
      </c>
      <c r="C11" s="59">
        <v>16.8</v>
      </c>
      <c r="D11" s="57">
        <v>51.099999999999994</v>
      </c>
      <c r="E11" s="57">
        <f t="shared" si="0"/>
        <v>67.899999999999991</v>
      </c>
    </row>
    <row r="12" spans="1:5">
      <c r="A12" s="57">
        <v>11</v>
      </c>
      <c r="B12" s="58" t="s">
        <v>104</v>
      </c>
      <c r="C12" s="59">
        <v>17.399999999999999</v>
      </c>
      <c r="D12" s="57">
        <v>49.699999999999996</v>
      </c>
      <c r="E12" s="57">
        <f t="shared" si="0"/>
        <v>67.099999999999994</v>
      </c>
    </row>
    <row r="13" spans="1:5">
      <c r="A13" s="57">
        <v>12</v>
      </c>
      <c r="B13" s="58" t="s">
        <v>94</v>
      </c>
      <c r="C13" s="59">
        <v>17.399999999999999</v>
      </c>
      <c r="D13" s="57">
        <v>48.3</v>
      </c>
      <c r="E13" s="57">
        <f t="shared" si="0"/>
        <v>65.699999999999989</v>
      </c>
    </row>
    <row r="14" spans="1:5">
      <c r="A14" s="57">
        <v>13</v>
      </c>
      <c r="B14" s="58" t="s">
        <v>114</v>
      </c>
      <c r="C14" s="59">
        <v>18</v>
      </c>
      <c r="D14" s="57">
        <v>47.25</v>
      </c>
      <c r="E14" s="57">
        <f t="shared" si="0"/>
        <v>65.25</v>
      </c>
    </row>
    <row r="15" spans="1:5">
      <c r="A15" s="57">
        <v>14</v>
      </c>
      <c r="B15" s="58" t="s">
        <v>68</v>
      </c>
      <c r="C15" s="59">
        <v>19.5</v>
      </c>
      <c r="D15" s="57">
        <v>45.5</v>
      </c>
      <c r="E15" s="57">
        <f t="shared" si="0"/>
        <v>65</v>
      </c>
    </row>
    <row r="16" spans="1:5">
      <c r="A16" s="57">
        <v>15</v>
      </c>
      <c r="B16" s="58" t="s">
        <v>112</v>
      </c>
      <c r="C16" s="59">
        <v>17.7</v>
      </c>
      <c r="D16" s="57">
        <v>46.199999999999996</v>
      </c>
      <c r="E16" s="57">
        <f t="shared" si="0"/>
        <v>63.899999999999991</v>
      </c>
    </row>
    <row r="17" spans="1:5">
      <c r="A17" s="60">
        <v>16</v>
      </c>
      <c r="B17" s="61" t="s">
        <v>111</v>
      </c>
      <c r="C17" s="62">
        <v>14.7</v>
      </c>
      <c r="D17" s="60">
        <v>48.3</v>
      </c>
      <c r="E17" s="60">
        <f t="shared" si="0"/>
        <v>63</v>
      </c>
    </row>
    <row r="18" spans="1:5">
      <c r="A18" s="60">
        <v>17</v>
      </c>
      <c r="B18" s="61" t="s">
        <v>113</v>
      </c>
      <c r="C18" s="62">
        <v>18.3</v>
      </c>
      <c r="D18" s="60">
        <v>44.099999999999994</v>
      </c>
      <c r="E18" s="60">
        <f t="shared" si="0"/>
        <v>62.399999999999991</v>
      </c>
    </row>
    <row r="19" spans="1:5">
      <c r="A19" s="60">
        <v>18</v>
      </c>
      <c r="B19" s="61" t="s">
        <v>98</v>
      </c>
      <c r="C19" s="62">
        <v>16.2</v>
      </c>
      <c r="D19" s="60">
        <v>45.5</v>
      </c>
      <c r="E19" s="60">
        <f t="shared" si="0"/>
        <v>61.7</v>
      </c>
    </row>
    <row r="20" spans="1:5">
      <c r="A20" s="60">
        <v>18</v>
      </c>
      <c r="B20" s="61" t="s">
        <v>125</v>
      </c>
      <c r="C20" s="62">
        <v>16.2</v>
      </c>
      <c r="D20" s="60">
        <v>45.5</v>
      </c>
      <c r="E20" s="60">
        <f t="shared" si="0"/>
        <v>61.7</v>
      </c>
    </row>
    <row r="21" spans="1:5">
      <c r="A21" s="60">
        <v>20</v>
      </c>
      <c r="B21" s="61" t="s">
        <v>115</v>
      </c>
      <c r="C21" s="62">
        <v>16.5</v>
      </c>
      <c r="D21" s="60">
        <v>44.8</v>
      </c>
      <c r="E21" s="60">
        <f t="shared" si="0"/>
        <v>61.3</v>
      </c>
    </row>
    <row r="22" spans="1:5">
      <c r="A22" s="60">
        <v>21</v>
      </c>
      <c r="B22" s="61" t="s">
        <v>103</v>
      </c>
      <c r="C22" s="62">
        <v>17.099999999999998</v>
      </c>
      <c r="D22" s="60">
        <v>43.4</v>
      </c>
      <c r="E22" s="60">
        <f t="shared" si="0"/>
        <v>60.5</v>
      </c>
    </row>
    <row r="23" spans="1:5">
      <c r="A23" s="60">
        <v>22</v>
      </c>
      <c r="B23" s="61" t="s">
        <v>83</v>
      </c>
      <c r="C23" s="62">
        <v>15.899999999999999</v>
      </c>
      <c r="D23" s="60">
        <v>43.4</v>
      </c>
      <c r="E23" s="60">
        <f t="shared" si="0"/>
        <v>59.3</v>
      </c>
    </row>
    <row r="24" spans="1:5">
      <c r="A24" s="60">
        <v>23</v>
      </c>
      <c r="B24" s="61" t="s">
        <v>62</v>
      </c>
      <c r="C24" s="62">
        <v>16.8</v>
      </c>
      <c r="D24" s="60">
        <v>42</v>
      </c>
      <c r="E24" s="60">
        <f t="shared" si="0"/>
        <v>58.8</v>
      </c>
    </row>
    <row r="25" spans="1:5">
      <c r="A25" s="60">
        <v>24</v>
      </c>
      <c r="B25" s="61" t="s">
        <v>67</v>
      </c>
      <c r="C25" s="62">
        <v>18</v>
      </c>
      <c r="D25" s="60">
        <v>40.599999999999994</v>
      </c>
      <c r="E25" s="60">
        <f t="shared" si="0"/>
        <v>58.599999999999994</v>
      </c>
    </row>
    <row r="26" spans="1:5">
      <c r="A26" s="60">
        <v>25</v>
      </c>
      <c r="B26" s="61" t="s">
        <v>118</v>
      </c>
      <c r="C26" s="62">
        <v>15.299999999999999</v>
      </c>
      <c r="D26" s="60">
        <v>42</v>
      </c>
      <c r="E26" s="60">
        <f t="shared" si="0"/>
        <v>57.3</v>
      </c>
    </row>
    <row r="27" spans="1:5">
      <c r="A27" s="60">
        <v>26</v>
      </c>
      <c r="B27" s="61" t="s">
        <v>100</v>
      </c>
      <c r="C27" s="62">
        <v>15.299999999999999</v>
      </c>
      <c r="D27" s="60">
        <v>40.599999999999994</v>
      </c>
      <c r="E27" s="60">
        <f t="shared" si="0"/>
        <v>55.899999999999991</v>
      </c>
    </row>
    <row r="28" spans="1:5">
      <c r="A28" s="60">
        <v>27</v>
      </c>
      <c r="B28" s="61" t="s">
        <v>99</v>
      </c>
      <c r="C28" s="62">
        <v>15.299999999999999</v>
      </c>
      <c r="D28" s="60">
        <v>38.849999999999994</v>
      </c>
      <c r="E28" s="60">
        <f t="shared" si="0"/>
        <v>54.149999999999991</v>
      </c>
    </row>
    <row r="29" spans="1:5">
      <c r="A29" s="60">
        <v>28</v>
      </c>
      <c r="B29" s="61" t="s">
        <v>117</v>
      </c>
      <c r="C29" s="62">
        <v>12.6</v>
      </c>
      <c r="D29" s="60">
        <v>41.3</v>
      </c>
      <c r="E29" s="60">
        <f t="shared" si="0"/>
        <v>53.9</v>
      </c>
    </row>
    <row r="30" spans="1:5">
      <c r="A30" s="60">
        <v>29</v>
      </c>
      <c r="B30" s="61" t="s">
        <v>63</v>
      </c>
      <c r="C30" s="62">
        <v>14.1</v>
      </c>
      <c r="D30" s="60">
        <v>38.5</v>
      </c>
      <c r="E30" s="60">
        <f t="shared" si="0"/>
        <v>52.6</v>
      </c>
    </row>
    <row r="31" spans="1:5">
      <c r="A31" s="60">
        <v>30</v>
      </c>
      <c r="B31" s="61" t="s">
        <v>75</v>
      </c>
      <c r="C31" s="62">
        <v>18.899999999999999</v>
      </c>
      <c r="D31" s="60">
        <v>31.499999999999996</v>
      </c>
      <c r="E31" s="60">
        <f t="shared" si="0"/>
        <v>50.399999999999991</v>
      </c>
    </row>
    <row r="32" spans="1:5">
      <c r="A32" s="60">
        <v>31</v>
      </c>
      <c r="B32" s="61" t="s">
        <v>78</v>
      </c>
      <c r="C32" s="62">
        <v>13.799999999999999</v>
      </c>
      <c r="D32" s="60">
        <v>36.4</v>
      </c>
      <c r="E32" s="60">
        <f t="shared" si="0"/>
        <v>50.199999999999996</v>
      </c>
    </row>
    <row r="33" spans="1:5">
      <c r="A33" s="60">
        <v>32</v>
      </c>
      <c r="B33" s="61" t="s">
        <v>105</v>
      </c>
      <c r="C33" s="62">
        <v>15.299999999999999</v>
      </c>
      <c r="D33" s="60">
        <v>34.299999999999997</v>
      </c>
      <c r="E33" s="60">
        <f t="shared" si="0"/>
        <v>49.599999999999994</v>
      </c>
    </row>
    <row r="34" spans="1:5">
      <c r="A34" s="60">
        <v>33</v>
      </c>
      <c r="B34" s="61" t="s">
        <v>87</v>
      </c>
      <c r="C34" s="62">
        <v>14.1</v>
      </c>
      <c r="D34" s="60">
        <v>33.949999999999996</v>
      </c>
      <c r="E34" s="60">
        <f t="shared" ref="E34:E65" si="1">SUM(C34:D34)</f>
        <v>48.05</v>
      </c>
    </row>
    <row r="35" spans="1:5">
      <c r="A35" s="60">
        <v>34</v>
      </c>
      <c r="B35" s="61" t="s">
        <v>70</v>
      </c>
      <c r="C35" s="62">
        <v>12.9</v>
      </c>
      <c r="D35" s="60">
        <v>32.549999999999997</v>
      </c>
      <c r="E35" s="60">
        <f t="shared" si="1"/>
        <v>45.449999999999996</v>
      </c>
    </row>
    <row r="36" spans="1:5">
      <c r="A36" s="60">
        <v>35</v>
      </c>
      <c r="B36" s="61" t="s">
        <v>84</v>
      </c>
      <c r="C36" s="62">
        <v>13.2</v>
      </c>
      <c r="D36" s="60">
        <v>32.199999999999996</v>
      </c>
      <c r="E36" s="60">
        <f t="shared" si="1"/>
        <v>45.399999999999991</v>
      </c>
    </row>
    <row r="37" spans="1:5">
      <c r="A37" s="20">
        <v>36</v>
      </c>
      <c r="B37" s="44" t="s">
        <v>92</v>
      </c>
      <c r="C37" s="53">
        <v>13.5</v>
      </c>
      <c r="D37" s="20">
        <v>31.849999999999998</v>
      </c>
      <c r="E37" s="20">
        <f t="shared" si="1"/>
        <v>45.349999999999994</v>
      </c>
    </row>
    <row r="38" spans="1:5">
      <c r="A38" s="20">
        <v>37</v>
      </c>
      <c r="B38" s="44" t="s">
        <v>123</v>
      </c>
      <c r="C38" s="53">
        <v>3.9</v>
      </c>
      <c r="D38" s="20">
        <v>38.5</v>
      </c>
      <c r="E38" s="20">
        <f t="shared" si="1"/>
        <v>42.4</v>
      </c>
    </row>
    <row r="39" spans="1:5" ht="14.25" customHeight="1">
      <c r="A39" s="20">
        <v>38</v>
      </c>
      <c r="B39" s="44" t="s">
        <v>126</v>
      </c>
      <c r="C39" s="53">
        <v>12.6</v>
      </c>
      <c r="D39" s="20">
        <v>29.749999999999996</v>
      </c>
      <c r="E39" s="20">
        <f t="shared" si="1"/>
        <v>42.349999999999994</v>
      </c>
    </row>
    <row r="40" spans="1:5">
      <c r="A40" s="20">
        <v>39</v>
      </c>
      <c r="B40" s="44" t="s">
        <v>107</v>
      </c>
      <c r="C40" s="53">
        <v>12</v>
      </c>
      <c r="D40" s="20">
        <v>30.099999999999998</v>
      </c>
      <c r="E40" s="20">
        <f t="shared" si="1"/>
        <v>42.099999999999994</v>
      </c>
    </row>
    <row r="41" spans="1:5">
      <c r="A41" s="20">
        <v>40</v>
      </c>
      <c r="B41" s="44" t="s">
        <v>64</v>
      </c>
      <c r="C41" s="53">
        <v>12.6</v>
      </c>
      <c r="D41" s="20">
        <v>27.299999999999997</v>
      </c>
      <c r="E41" s="20">
        <f t="shared" si="1"/>
        <v>39.9</v>
      </c>
    </row>
    <row r="42" spans="1:5">
      <c r="A42" s="20">
        <v>41</v>
      </c>
      <c r="B42" s="44" t="s">
        <v>121</v>
      </c>
      <c r="C42" s="53">
        <v>4.8</v>
      </c>
      <c r="D42" s="20">
        <v>33.949999999999996</v>
      </c>
      <c r="E42" s="20">
        <f t="shared" si="1"/>
        <v>38.749999999999993</v>
      </c>
    </row>
    <row r="43" spans="1:5">
      <c r="A43" s="20">
        <v>42</v>
      </c>
      <c r="B43" s="44" t="s">
        <v>108</v>
      </c>
      <c r="C43" s="53">
        <v>11.1</v>
      </c>
      <c r="D43" s="20">
        <v>27.299999999999997</v>
      </c>
      <c r="E43" s="20">
        <f t="shared" si="1"/>
        <v>38.4</v>
      </c>
    </row>
    <row r="44" spans="1:5">
      <c r="A44" s="20">
        <v>43</v>
      </c>
      <c r="B44" s="44" t="s">
        <v>48</v>
      </c>
      <c r="C44" s="53">
        <v>4.8</v>
      </c>
      <c r="D44" s="20">
        <v>33.25</v>
      </c>
      <c r="E44" s="20">
        <f t="shared" si="1"/>
        <v>38.049999999999997</v>
      </c>
    </row>
    <row r="45" spans="1:5">
      <c r="A45" s="20">
        <v>43</v>
      </c>
      <c r="B45" s="44" t="s">
        <v>116</v>
      </c>
      <c r="C45" s="53">
        <v>11.1</v>
      </c>
      <c r="D45" s="20">
        <v>26.95</v>
      </c>
      <c r="E45" s="20">
        <f t="shared" si="1"/>
        <v>38.049999999999997</v>
      </c>
    </row>
    <row r="46" spans="1:5">
      <c r="A46" s="20">
        <v>45</v>
      </c>
      <c r="B46" s="44" t="s">
        <v>119</v>
      </c>
      <c r="C46" s="53">
        <v>12.9</v>
      </c>
      <c r="D46" s="20">
        <v>22.75</v>
      </c>
      <c r="E46" s="20">
        <f t="shared" si="1"/>
        <v>35.65</v>
      </c>
    </row>
    <row r="47" spans="1:5">
      <c r="A47" s="20">
        <v>46</v>
      </c>
      <c r="B47" s="44" t="s">
        <v>43</v>
      </c>
      <c r="C47" s="53">
        <v>5.7</v>
      </c>
      <c r="D47" s="20">
        <v>28</v>
      </c>
      <c r="E47" s="20">
        <f t="shared" si="1"/>
        <v>33.700000000000003</v>
      </c>
    </row>
    <row r="48" spans="1:5">
      <c r="A48" s="20">
        <v>47</v>
      </c>
      <c r="B48" s="44" t="s">
        <v>96</v>
      </c>
      <c r="C48" s="53">
        <v>9.9</v>
      </c>
      <c r="D48" s="20">
        <v>22.75</v>
      </c>
      <c r="E48" s="20">
        <f t="shared" si="1"/>
        <v>32.65</v>
      </c>
    </row>
    <row r="49" spans="1:5">
      <c r="A49" s="20">
        <v>48</v>
      </c>
      <c r="B49" s="44" t="s">
        <v>106</v>
      </c>
      <c r="C49" s="53">
        <v>9.6</v>
      </c>
      <c r="D49" s="20">
        <v>19.599999999999998</v>
      </c>
      <c r="E49" s="20">
        <f t="shared" si="1"/>
        <v>29.199999999999996</v>
      </c>
    </row>
    <row r="50" spans="1:5" ht="12.75" customHeight="1">
      <c r="A50" s="20">
        <v>49</v>
      </c>
      <c r="B50" s="44" t="s">
        <v>82</v>
      </c>
      <c r="C50" s="53">
        <v>3.9</v>
      </c>
      <c r="D50" s="20">
        <v>25.2</v>
      </c>
      <c r="E50" s="20">
        <f t="shared" si="1"/>
        <v>29.099999999999998</v>
      </c>
    </row>
    <row r="51" spans="1:5">
      <c r="A51" s="20">
        <v>50</v>
      </c>
      <c r="B51" s="44" t="s">
        <v>57</v>
      </c>
      <c r="C51" s="53">
        <v>2.1</v>
      </c>
      <c r="D51" s="20">
        <v>25.549999999999997</v>
      </c>
      <c r="E51" s="20">
        <f t="shared" si="1"/>
        <v>27.65</v>
      </c>
    </row>
    <row r="52" spans="1:5">
      <c r="A52" s="20">
        <v>51</v>
      </c>
      <c r="B52" s="44" t="s">
        <v>101</v>
      </c>
      <c r="C52" s="53">
        <v>10.799999999999999</v>
      </c>
      <c r="D52" s="20">
        <v>16.799999999999997</v>
      </c>
      <c r="E52" s="20">
        <f t="shared" si="1"/>
        <v>27.599999999999994</v>
      </c>
    </row>
    <row r="53" spans="1:5">
      <c r="A53" s="20">
        <v>52</v>
      </c>
      <c r="B53" s="44" t="s">
        <v>65</v>
      </c>
      <c r="C53" s="53">
        <v>11.1</v>
      </c>
      <c r="D53" s="20">
        <v>16.45</v>
      </c>
      <c r="E53" s="20">
        <f t="shared" si="1"/>
        <v>27.549999999999997</v>
      </c>
    </row>
    <row r="54" spans="1:5">
      <c r="A54" s="20">
        <v>53</v>
      </c>
      <c r="B54" s="44" t="s">
        <v>50</v>
      </c>
      <c r="C54" s="53">
        <v>10.799999999999999</v>
      </c>
      <c r="D54" s="20">
        <v>16.099999999999998</v>
      </c>
      <c r="E54" s="20">
        <f t="shared" si="1"/>
        <v>26.9</v>
      </c>
    </row>
    <row r="55" spans="1:5">
      <c r="A55" s="20">
        <v>54</v>
      </c>
      <c r="B55" s="44" t="s">
        <v>124</v>
      </c>
      <c r="C55" s="53">
        <v>11.1</v>
      </c>
      <c r="D55" s="20">
        <v>14.7</v>
      </c>
      <c r="E55" s="20">
        <f t="shared" si="1"/>
        <v>25.799999999999997</v>
      </c>
    </row>
    <row r="56" spans="1:5">
      <c r="A56" s="20">
        <v>55</v>
      </c>
      <c r="B56" s="44" t="s">
        <v>76</v>
      </c>
      <c r="C56" s="53">
        <v>2.1</v>
      </c>
      <c r="D56" s="20">
        <v>23.099999999999998</v>
      </c>
      <c r="E56" s="20">
        <f t="shared" si="1"/>
        <v>25.2</v>
      </c>
    </row>
    <row r="57" spans="1:5">
      <c r="A57" s="20">
        <v>56</v>
      </c>
      <c r="B57" s="44" t="s">
        <v>120</v>
      </c>
      <c r="C57" s="53">
        <v>4.2</v>
      </c>
      <c r="D57" s="20">
        <v>18.899999999999999</v>
      </c>
      <c r="E57" s="20">
        <f t="shared" si="1"/>
        <v>23.099999999999998</v>
      </c>
    </row>
    <row r="58" spans="1:5">
      <c r="A58" s="20">
        <v>57</v>
      </c>
      <c r="B58" s="44" t="s">
        <v>51</v>
      </c>
      <c r="C58" s="53">
        <v>1.7999999999999998</v>
      </c>
      <c r="D58" s="20">
        <v>19.599999999999998</v>
      </c>
      <c r="E58" s="20">
        <f t="shared" si="1"/>
        <v>21.4</v>
      </c>
    </row>
    <row r="59" spans="1:5">
      <c r="A59" s="20">
        <v>58</v>
      </c>
      <c r="B59" s="44" t="s">
        <v>127</v>
      </c>
      <c r="C59" s="53">
        <v>0.89999999999999991</v>
      </c>
      <c r="D59" s="20">
        <v>18.899999999999999</v>
      </c>
      <c r="E59" s="20">
        <f t="shared" si="1"/>
        <v>19.799999999999997</v>
      </c>
    </row>
    <row r="60" spans="1:5">
      <c r="A60" s="20">
        <v>59</v>
      </c>
      <c r="B60" s="44" t="s">
        <v>81</v>
      </c>
      <c r="C60" s="53">
        <v>3.9</v>
      </c>
      <c r="D60" s="20">
        <v>15.049999999999999</v>
      </c>
      <c r="E60" s="20">
        <f t="shared" si="1"/>
        <v>18.95</v>
      </c>
    </row>
    <row r="61" spans="1:5">
      <c r="A61" s="20">
        <v>60</v>
      </c>
      <c r="B61" s="44" t="s">
        <v>52</v>
      </c>
      <c r="C61" s="53">
        <v>2.1</v>
      </c>
      <c r="D61" s="20">
        <v>15.399999999999999</v>
      </c>
      <c r="E61" s="20">
        <f t="shared" si="1"/>
        <v>17.5</v>
      </c>
    </row>
    <row r="62" spans="1:5">
      <c r="A62" s="20">
        <v>61</v>
      </c>
      <c r="B62" s="44" t="s">
        <v>86</v>
      </c>
      <c r="C62" s="53">
        <v>1.7999999999999998</v>
      </c>
      <c r="D62" s="20">
        <v>15.399999999999999</v>
      </c>
      <c r="E62" s="20">
        <f t="shared" si="1"/>
        <v>17.2</v>
      </c>
    </row>
    <row r="63" spans="1:5">
      <c r="A63" s="20">
        <v>62</v>
      </c>
      <c r="B63" s="44" t="s">
        <v>79</v>
      </c>
      <c r="C63" s="53">
        <v>2.1</v>
      </c>
      <c r="D63" s="20">
        <v>14</v>
      </c>
      <c r="E63" s="20">
        <f t="shared" si="1"/>
        <v>16.100000000000001</v>
      </c>
    </row>
    <row r="64" spans="1:5">
      <c r="A64" s="20">
        <v>63</v>
      </c>
      <c r="B64" s="44" t="s">
        <v>60</v>
      </c>
      <c r="C64" s="53">
        <v>1.5</v>
      </c>
      <c r="D64" s="20">
        <v>12.25</v>
      </c>
      <c r="E64" s="20">
        <f t="shared" si="1"/>
        <v>13.75</v>
      </c>
    </row>
    <row r="65" spans="1:5">
      <c r="A65" s="20">
        <v>64</v>
      </c>
      <c r="B65" s="44" t="s">
        <v>80</v>
      </c>
      <c r="C65" s="53">
        <v>9.2999999999999989</v>
      </c>
      <c r="D65" s="20">
        <v>0.7</v>
      </c>
      <c r="E65" s="20">
        <f t="shared" si="1"/>
        <v>9.9999999999999982</v>
      </c>
    </row>
    <row r="66" spans="1:5">
      <c r="A66" s="20">
        <v>65</v>
      </c>
      <c r="B66" s="44" t="s">
        <v>71</v>
      </c>
      <c r="C66" s="53">
        <v>2.6999999999999997</v>
      </c>
      <c r="D66" s="20">
        <v>4.1999999999999993</v>
      </c>
      <c r="E66" s="20">
        <f t="shared" ref="E66:E86" si="2">SUM(C66:D66)</f>
        <v>6.8999999999999986</v>
      </c>
    </row>
    <row r="67" spans="1:5">
      <c r="A67" s="20">
        <v>66</v>
      </c>
      <c r="B67" s="44" t="s">
        <v>102</v>
      </c>
      <c r="C67" s="53">
        <v>2.1</v>
      </c>
      <c r="D67" s="20">
        <v>2.8</v>
      </c>
      <c r="E67" s="20">
        <f t="shared" si="2"/>
        <v>4.9000000000000004</v>
      </c>
    </row>
    <row r="68" spans="1:5">
      <c r="A68" s="20">
        <v>67</v>
      </c>
      <c r="B68" s="44" t="s">
        <v>44</v>
      </c>
      <c r="C68" s="53">
        <v>2.1</v>
      </c>
      <c r="D68" s="20">
        <v>1.4</v>
      </c>
      <c r="E68" s="20">
        <f t="shared" si="2"/>
        <v>3.5</v>
      </c>
    </row>
    <row r="69" spans="1:5">
      <c r="A69" s="20">
        <v>67</v>
      </c>
      <c r="B69" s="44" t="s">
        <v>66</v>
      </c>
      <c r="C69" s="53">
        <v>2.1</v>
      </c>
      <c r="D69" s="20">
        <v>1.4</v>
      </c>
      <c r="E69" s="20">
        <f t="shared" si="2"/>
        <v>3.5</v>
      </c>
    </row>
    <row r="70" spans="1:5">
      <c r="A70" s="20">
        <v>69</v>
      </c>
      <c r="B70" s="44" t="s">
        <v>53</v>
      </c>
      <c r="C70" s="53">
        <v>0.3</v>
      </c>
      <c r="D70" s="20">
        <v>0.7</v>
      </c>
      <c r="E70" s="20">
        <f t="shared" si="2"/>
        <v>1</v>
      </c>
    </row>
    <row r="71" spans="1:5">
      <c r="A71" s="20">
        <v>69</v>
      </c>
      <c r="B71" s="44" t="s">
        <v>109</v>
      </c>
      <c r="C71" s="53">
        <v>0.3</v>
      </c>
      <c r="D71" s="20">
        <v>0.7</v>
      </c>
      <c r="E71" s="20">
        <f t="shared" si="2"/>
        <v>1</v>
      </c>
    </row>
    <row r="72" spans="1:5">
      <c r="A72" s="20">
        <v>69</v>
      </c>
      <c r="B72" s="44" t="s">
        <v>61</v>
      </c>
      <c r="C72" s="53">
        <v>0.3</v>
      </c>
      <c r="D72" s="20">
        <v>0.7</v>
      </c>
      <c r="E72" s="20">
        <f t="shared" si="2"/>
        <v>1</v>
      </c>
    </row>
    <row r="73" spans="1:5">
      <c r="A73" s="20">
        <v>69</v>
      </c>
      <c r="B73" s="44" t="s">
        <v>45</v>
      </c>
      <c r="C73" s="53">
        <v>0.3</v>
      </c>
      <c r="D73" s="20">
        <v>0.7</v>
      </c>
      <c r="E73" s="20">
        <f t="shared" si="2"/>
        <v>1</v>
      </c>
    </row>
    <row r="74" spans="1:5">
      <c r="A74" s="20">
        <v>69</v>
      </c>
      <c r="B74" s="44" t="s">
        <v>69</v>
      </c>
      <c r="C74" s="53">
        <v>0.3</v>
      </c>
      <c r="D74" s="20">
        <v>0.7</v>
      </c>
      <c r="E74" s="20">
        <f t="shared" si="2"/>
        <v>1</v>
      </c>
    </row>
    <row r="75" spans="1:5">
      <c r="A75" s="20">
        <v>74</v>
      </c>
      <c r="B75" s="44" t="s">
        <v>171</v>
      </c>
      <c r="C75" s="53">
        <v>0</v>
      </c>
      <c r="D75" s="20">
        <v>0</v>
      </c>
      <c r="E75" s="20">
        <f t="shared" si="2"/>
        <v>0</v>
      </c>
    </row>
    <row r="76" spans="1:5">
      <c r="A76" s="20">
        <v>74</v>
      </c>
      <c r="B76" s="44" t="s">
        <v>46</v>
      </c>
      <c r="C76" s="53">
        <v>0</v>
      </c>
      <c r="D76" s="20">
        <v>0</v>
      </c>
      <c r="E76" s="20">
        <f t="shared" si="2"/>
        <v>0</v>
      </c>
    </row>
    <row r="77" spans="1:5" ht="13.5" customHeight="1">
      <c r="A77" s="20">
        <v>74</v>
      </c>
      <c r="B77" s="44" t="s">
        <v>49</v>
      </c>
      <c r="C77" s="53">
        <v>0</v>
      </c>
      <c r="D77" s="20">
        <v>0</v>
      </c>
      <c r="E77" s="20">
        <f t="shared" si="2"/>
        <v>0</v>
      </c>
    </row>
    <row r="78" spans="1:5">
      <c r="A78" s="20">
        <v>74</v>
      </c>
      <c r="B78" s="44" t="s">
        <v>85</v>
      </c>
      <c r="C78" s="53">
        <v>0</v>
      </c>
      <c r="D78" s="20">
        <v>0</v>
      </c>
      <c r="E78" s="20">
        <f t="shared" si="2"/>
        <v>0</v>
      </c>
    </row>
    <row r="79" spans="1:5">
      <c r="A79" s="20">
        <v>74</v>
      </c>
      <c r="B79" s="44" t="s">
        <v>54</v>
      </c>
      <c r="C79" s="53">
        <v>0</v>
      </c>
      <c r="D79" s="20">
        <v>0</v>
      </c>
      <c r="E79" s="20">
        <f t="shared" si="2"/>
        <v>0</v>
      </c>
    </row>
    <row r="80" spans="1:5">
      <c r="A80" s="20">
        <v>74</v>
      </c>
      <c r="B80" s="44" t="s">
        <v>55</v>
      </c>
      <c r="C80" s="53">
        <v>0</v>
      </c>
      <c r="D80" s="20">
        <v>0</v>
      </c>
      <c r="E80" s="20">
        <f t="shared" si="2"/>
        <v>0</v>
      </c>
    </row>
    <row r="81" spans="1:5">
      <c r="A81" s="20">
        <v>74</v>
      </c>
      <c r="B81" s="44" t="s">
        <v>73</v>
      </c>
      <c r="C81" s="53">
        <v>0</v>
      </c>
      <c r="D81" s="20">
        <v>0</v>
      </c>
      <c r="E81" s="20">
        <f t="shared" si="2"/>
        <v>0</v>
      </c>
    </row>
    <row r="82" spans="1:5">
      <c r="A82" s="20">
        <v>74</v>
      </c>
      <c r="B82" s="44" t="s">
        <v>56</v>
      </c>
      <c r="C82" s="53">
        <v>0</v>
      </c>
      <c r="D82" s="20">
        <v>0</v>
      </c>
      <c r="E82" s="20">
        <f t="shared" si="2"/>
        <v>0</v>
      </c>
    </row>
    <row r="83" spans="1:5">
      <c r="A83" s="20">
        <v>74</v>
      </c>
      <c r="B83" s="44" t="s">
        <v>58</v>
      </c>
      <c r="C83" s="53">
        <v>0</v>
      </c>
      <c r="D83" s="20">
        <v>0</v>
      </c>
      <c r="E83" s="20">
        <f t="shared" si="2"/>
        <v>0</v>
      </c>
    </row>
    <row r="84" spans="1:5">
      <c r="A84" s="20">
        <v>74</v>
      </c>
      <c r="B84" s="44" t="s">
        <v>59</v>
      </c>
      <c r="C84" s="53">
        <v>0</v>
      </c>
      <c r="D84" s="20">
        <v>0</v>
      </c>
      <c r="E84" s="20">
        <f t="shared" si="2"/>
        <v>0</v>
      </c>
    </row>
    <row r="85" spans="1:5" ht="14.25" customHeight="1">
      <c r="A85" s="20">
        <v>74</v>
      </c>
      <c r="B85" s="44" t="s">
        <v>72</v>
      </c>
      <c r="C85" s="53">
        <v>0</v>
      </c>
      <c r="D85" s="20">
        <v>0</v>
      </c>
      <c r="E85" s="20">
        <f t="shared" si="2"/>
        <v>0</v>
      </c>
    </row>
    <row r="86" spans="1:5">
      <c r="A86" s="20">
        <v>74</v>
      </c>
      <c r="B86" s="44" t="s">
        <v>74</v>
      </c>
      <c r="C86" s="53">
        <v>0</v>
      </c>
      <c r="D86" s="20">
        <v>0</v>
      </c>
      <c r="E86" s="20">
        <f t="shared" si="2"/>
        <v>0</v>
      </c>
    </row>
  </sheetData>
  <sortState ref="B2:E88">
    <sortCondition descending="1" ref="E2:E88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J8" sqref="J8"/>
    </sheetView>
  </sheetViews>
  <sheetFormatPr defaultRowHeight="13.5"/>
  <cols>
    <col min="1" max="1" width="4.875" customWidth="1"/>
    <col min="2" max="2" width="30.125" customWidth="1"/>
    <col min="3" max="3" width="13.625" customWidth="1"/>
  </cols>
  <sheetData>
    <row r="1" spans="1:3" ht="16.5" customHeight="1">
      <c r="A1" s="140" t="s">
        <v>209</v>
      </c>
      <c r="B1" s="141"/>
      <c r="C1" s="142"/>
    </row>
    <row r="2" spans="1:3" ht="21" customHeight="1">
      <c r="A2" s="54">
        <v>1</v>
      </c>
      <c r="B2" s="55" t="s">
        <v>110</v>
      </c>
      <c r="C2" s="56">
        <v>91.3</v>
      </c>
    </row>
    <row r="3" spans="1:3" ht="21" customHeight="1">
      <c r="A3" s="54">
        <v>2</v>
      </c>
      <c r="B3" s="55" t="s">
        <v>89</v>
      </c>
      <c r="C3" s="56">
        <v>90.799999999999983</v>
      </c>
    </row>
    <row r="4" spans="1:3" ht="21" customHeight="1">
      <c r="A4" s="54">
        <v>3</v>
      </c>
      <c r="B4" s="55" t="s">
        <v>88</v>
      </c>
      <c r="C4" s="56">
        <v>88.1</v>
      </c>
    </row>
    <row r="5" spans="1:3" ht="21" customHeight="1">
      <c r="A5" s="54">
        <v>4</v>
      </c>
      <c r="B5" s="55" t="s">
        <v>129</v>
      </c>
      <c r="C5" s="56">
        <v>83.6</v>
      </c>
    </row>
    <row r="6" spans="1:3" ht="21" customHeight="1">
      <c r="A6" s="54">
        <v>5</v>
      </c>
      <c r="B6" s="55" t="s">
        <v>97</v>
      </c>
      <c r="C6" s="56">
        <v>81</v>
      </c>
    </row>
    <row r="7" spans="1:3" ht="23.25" customHeight="1">
      <c r="A7" s="143" t="s">
        <v>210</v>
      </c>
      <c r="B7" s="144"/>
      <c r="C7" s="145"/>
    </row>
    <row r="8" spans="1:3" ht="16.5" customHeight="1">
      <c r="A8" s="57">
        <v>6</v>
      </c>
      <c r="B8" s="58" t="s">
        <v>90</v>
      </c>
      <c r="C8" s="59">
        <v>78.399999999999991</v>
      </c>
    </row>
    <row r="9" spans="1:3" ht="16.5" customHeight="1">
      <c r="A9" s="57">
        <v>7</v>
      </c>
      <c r="B9" s="58" t="s">
        <v>122</v>
      </c>
      <c r="C9" s="59">
        <v>74.75</v>
      </c>
    </row>
    <row r="10" spans="1:3" ht="16.5" customHeight="1">
      <c r="A10" s="57">
        <v>8</v>
      </c>
      <c r="B10" s="58" t="s">
        <v>91</v>
      </c>
      <c r="C10" s="59">
        <v>74.650000000000006</v>
      </c>
    </row>
    <row r="11" spans="1:3" ht="16.5" customHeight="1">
      <c r="A11" s="57">
        <v>9</v>
      </c>
      <c r="B11" s="58" t="s">
        <v>95</v>
      </c>
      <c r="C11" s="59">
        <v>72.2</v>
      </c>
    </row>
    <row r="12" spans="1:3" ht="16.5" customHeight="1">
      <c r="A12" s="57">
        <v>10</v>
      </c>
      <c r="B12" s="58" t="s">
        <v>93</v>
      </c>
      <c r="C12" s="59">
        <v>67.899999999999991</v>
      </c>
    </row>
    <row r="13" spans="1:3" ht="16.5" customHeight="1">
      <c r="A13" s="57">
        <v>11</v>
      </c>
      <c r="B13" s="58" t="s">
        <v>104</v>
      </c>
      <c r="C13" s="59">
        <v>67.099999999999994</v>
      </c>
    </row>
    <row r="14" spans="1:3" ht="16.5" customHeight="1">
      <c r="A14" s="57">
        <v>12</v>
      </c>
      <c r="B14" s="58" t="s">
        <v>94</v>
      </c>
      <c r="C14" s="59">
        <v>65.699999999999989</v>
      </c>
    </row>
    <row r="15" spans="1:3" ht="16.5" customHeight="1">
      <c r="A15" s="57">
        <v>13</v>
      </c>
      <c r="B15" s="58" t="s">
        <v>114</v>
      </c>
      <c r="C15" s="59">
        <v>65.25</v>
      </c>
    </row>
    <row r="16" spans="1:3" ht="16.5" customHeight="1">
      <c r="A16" s="57">
        <v>14</v>
      </c>
      <c r="B16" s="58" t="s">
        <v>68</v>
      </c>
      <c r="C16" s="59">
        <v>65</v>
      </c>
    </row>
    <row r="17" spans="1:3" ht="16.5" customHeight="1">
      <c r="A17" s="57">
        <v>15</v>
      </c>
      <c r="B17" s="58" t="s">
        <v>112</v>
      </c>
      <c r="C17" s="59">
        <v>63.899999999999991</v>
      </c>
    </row>
    <row r="18" spans="1:3" ht="18.75" customHeight="1">
      <c r="A18" s="143" t="s">
        <v>211</v>
      </c>
      <c r="B18" s="144"/>
      <c r="C18" s="145"/>
    </row>
    <row r="19" spans="1:3" ht="18.75" customHeight="1">
      <c r="A19" s="60">
        <v>16</v>
      </c>
      <c r="B19" s="61" t="s">
        <v>111</v>
      </c>
      <c r="C19" s="62">
        <v>63</v>
      </c>
    </row>
    <row r="20" spans="1:3" ht="18.75" customHeight="1">
      <c r="A20" s="60">
        <v>17</v>
      </c>
      <c r="B20" s="61" t="s">
        <v>113</v>
      </c>
      <c r="C20" s="62">
        <v>62.399999999999991</v>
      </c>
    </row>
    <row r="21" spans="1:3" ht="18.75" customHeight="1">
      <c r="A21" s="60">
        <v>18</v>
      </c>
      <c r="B21" s="61" t="s">
        <v>98</v>
      </c>
      <c r="C21" s="62">
        <v>61.7</v>
      </c>
    </row>
    <row r="22" spans="1:3" ht="18.75" customHeight="1">
      <c r="A22" s="60">
        <v>18</v>
      </c>
      <c r="B22" s="61" t="s">
        <v>125</v>
      </c>
      <c r="C22" s="62">
        <v>61.7</v>
      </c>
    </row>
    <row r="23" spans="1:3" ht="18.75" customHeight="1">
      <c r="A23" s="60">
        <v>20</v>
      </c>
      <c r="B23" s="61" t="s">
        <v>115</v>
      </c>
      <c r="C23" s="62">
        <v>61.3</v>
      </c>
    </row>
    <row r="24" spans="1:3" ht="18.75" customHeight="1">
      <c r="A24" s="60">
        <v>21</v>
      </c>
      <c r="B24" s="61" t="s">
        <v>103</v>
      </c>
      <c r="C24" s="62">
        <v>60.5</v>
      </c>
    </row>
    <row r="25" spans="1:3" ht="18.75" customHeight="1">
      <c r="A25" s="60">
        <v>22</v>
      </c>
      <c r="B25" s="61" t="s">
        <v>83</v>
      </c>
      <c r="C25" s="62">
        <v>59.3</v>
      </c>
    </row>
    <row r="26" spans="1:3" ht="18.75" customHeight="1">
      <c r="A26" s="60">
        <v>23</v>
      </c>
      <c r="B26" s="61" t="s">
        <v>62</v>
      </c>
      <c r="C26" s="62">
        <v>58.8</v>
      </c>
    </row>
    <row r="27" spans="1:3" ht="18.75" customHeight="1">
      <c r="A27" s="60">
        <v>24</v>
      </c>
      <c r="B27" s="61" t="s">
        <v>67</v>
      </c>
      <c r="C27" s="62">
        <v>58.599999999999994</v>
      </c>
    </row>
    <row r="28" spans="1:3" ht="18.75" customHeight="1">
      <c r="A28" s="60">
        <v>25</v>
      </c>
      <c r="B28" s="61" t="s">
        <v>118</v>
      </c>
      <c r="C28" s="62">
        <v>57.3</v>
      </c>
    </row>
    <row r="29" spans="1:3" ht="18.75" customHeight="1">
      <c r="A29" s="60">
        <v>26</v>
      </c>
      <c r="B29" s="61" t="s">
        <v>100</v>
      </c>
      <c r="C29" s="62">
        <v>55.899999999999991</v>
      </c>
    </row>
    <row r="30" spans="1:3" ht="18.75" customHeight="1">
      <c r="A30" s="60">
        <v>27</v>
      </c>
      <c r="B30" s="61" t="s">
        <v>99</v>
      </c>
      <c r="C30" s="62">
        <v>54.149999999999991</v>
      </c>
    </row>
    <row r="31" spans="1:3" ht="18.75" customHeight="1">
      <c r="A31" s="60">
        <v>28</v>
      </c>
      <c r="B31" s="61" t="s">
        <v>117</v>
      </c>
      <c r="C31" s="62">
        <v>53.9</v>
      </c>
    </row>
    <row r="32" spans="1:3" ht="18.75" customHeight="1">
      <c r="A32" s="60">
        <v>29</v>
      </c>
      <c r="B32" s="61" t="s">
        <v>63</v>
      </c>
      <c r="C32" s="62">
        <v>52.6</v>
      </c>
    </row>
    <row r="33" spans="1:3" ht="18.75" customHeight="1">
      <c r="A33" s="60">
        <v>30</v>
      </c>
      <c r="B33" s="61" t="s">
        <v>75</v>
      </c>
      <c r="C33" s="62">
        <v>50.399999999999991</v>
      </c>
    </row>
    <row r="34" spans="1:3" ht="18.75" customHeight="1">
      <c r="A34" s="60">
        <v>31</v>
      </c>
      <c r="B34" s="61" t="s">
        <v>78</v>
      </c>
      <c r="C34" s="62">
        <v>50.199999999999996</v>
      </c>
    </row>
    <row r="35" spans="1:3" ht="18.75" customHeight="1">
      <c r="A35" s="60">
        <v>32</v>
      </c>
      <c r="B35" s="61" t="s">
        <v>105</v>
      </c>
      <c r="C35" s="62">
        <v>49.599999999999994</v>
      </c>
    </row>
    <row r="36" spans="1:3" ht="18.75" customHeight="1">
      <c r="A36" s="60">
        <v>33</v>
      </c>
      <c r="B36" s="61" t="s">
        <v>87</v>
      </c>
      <c r="C36" s="62">
        <v>48.05</v>
      </c>
    </row>
    <row r="37" spans="1:3" ht="18.75" customHeight="1">
      <c r="A37" s="60">
        <v>34</v>
      </c>
      <c r="B37" s="61" t="s">
        <v>70</v>
      </c>
      <c r="C37" s="62">
        <v>45.449999999999996</v>
      </c>
    </row>
    <row r="38" spans="1:3" ht="18.75" customHeight="1">
      <c r="A38" s="60">
        <v>35</v>
      </c>
      <c r="B38" s="61" t="s">
        <v>84</v>
      </c>
      <c r="C38" s="62">
        <v>45.399999999999991</v>
      </c>
    </row>
  </sheetData>
  <mergeCells count="3">
    <mergeCell ref="A1:C1"/>
    <mergeCell ref="A7:C7"/>
    <mergeCell ref="A18:C18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E1" sqref="E1:E1048576"/>
    </sheetView>
  </sheetViews>
  <sheetFormatPr defaultRowHeight="13.5"/>
  <cols>
    <col min="2" max="2" width="32.125" customWidth="1"/>
  </cols>
  <sheetData>
    <row r="1" spans="1:9">
      <c r="A1" s="27" t="s">
        <v>158</v>
      </c>
      <c r="B1" s="27" t="s">
        <v>194</v>
      </c>
      <c r="C1" s="27" t="s">
        <v>150</v>
      </c>
      <c r="D1" s="27" t="s">
        <v>151</v>
      </c>
      <c r="E1" s="27" t="s">
        <v>195</v>
      </c>
    </row>
    <row r="2" spans="1:9">
      <c r="A2" s="19">
        <v>1</v>
      </c>
      <c r="B2" s="19" t="s">
        <v>43</v>
      </c>
      <c r="C2" s="20">
        <v>3</v>
      </c>
      <c r="D2" s="20">
        <v>200</v>
      </c>
      <c r="E2" s="20">
        <v>5</v>
      </c>
    </row>
    <row r="3" spans="1:9">
      <c r="A3" s="19">
        <v>2</v>
      </c>
      <c r="B3" s="19" t="s">
        <v>44</v>
      </c>
      <c r="C3" s="20"/>
      <c r="D3" s="20"/>
      <c r="E3" s="20">
        <v>0</v>
      </c>
    </row>
    <row r="4" spans="1:9">
      <c r="A4" s="19">
        <v>3</v>
      </c>
      <c r="B4" s="19" t="s">
        <v>45</v>
      </c>
      <c r="C4" s="20"/>
      <c r="D4" s="20"/>
      <c r="E4" s="20">
        <v>0</v>
      </c>
    </row>
    <row r="5" spans="1:9" ht="13.5" customHeight="1">
      <c r="A5" s="19">
        <v>4</v>
      </c>
      <c r="B5" s="19" t="s">
        <v>46</v>
      </c>
      <c r="C5" s="20"/>
      <c r="D5" s="20"/>
      <c r="E5" s="20">
        <v>0</v>
      </c>
      <c r="G5" s="101" t="s">
        <v>189</v>
      </c>
      <c r="H5" s="102"/>
      <c r="I5" s="103"/>
    </row>
    <row r="6" spans="1:9">
      <c r="A6" s="19">
        <v>5</v>
      </c>
      <c r="B6" s="19" t="s">
        <v>171</v>
      </c>
      <c r="C6" s="20"/>
      <c r="D6" s="20"/>
      <c r="E6" s="20">
        <v>0</v>
      </c>
      <c r="G6" s="104"/>
      <c r="H6" s="105"/>
      <c r="I6" s="106"/>
    </row>
    <row r="7" spans="1:9">
      <c r="A7" s="19">
        <v>6</v>
      </c>
      <c r="B7" s="19" t="s">
        <v>48</v>
      </c>
      <c r="C7" s="20">
        <v>5</v>
      </c>
      <c r="D7" s="20">
        <v>80</v>
      </c>
      <c r="E7" s="20">
        <v>3</v>
      </c>
      <c r="G7" s="104"/>
      <c r="H7" s="105"/>
      <c r="I7" s="106"/>
    </row>
    <row r="8" spans="1:9">
      <c r="A8" s="19">
        <v>7</v>
      </c>
      <c r="B8" s="19" t="s">
        <v>49</v>
      </c>
      <c r="C8" s="20"/>
      <c r="D8" s="20"/>
      <c r="E8" s="20">
        <v>0</v>
      </c>
      <c r="G8" s="104"/>
      <c r="H8" s="105"/>
      <c r="I8" s="106"/>
    </row>
    <row r="9" spans="1:9">
      <c r="A9" s="19">
        <v>8</v>
      </c>
      <c r="B9" s="19" t="s">
        <v>50</v>
      </c>
      <c r="C9" s="20">
        <v>59</v>
      </c>
      <c r="D9" s="20">
        <v>2200</v>
      </c>
      <c r="E9" s="20">
        <v>5</v>
      </c>
      <c r="G9" s="104"/>
      <c r="H9" s="105"/>
      <c r="I9" s="106"/>
    </row>
    <row r="10" spans="1:9">
      <c r="A10" s="19">
        <v>9</v>
      </c>
      <c r="B10" s="19" t="s">
        <v>51</v>
      </c>
      <c r="C10" s="20">
        <v>7</v>
      </c>
      <c r="D10" s="20">
        <v>3500</v>
      </c>
      <c r="E10" s="20">
        <v>5</v>
      </c>
      <c r="G10" s="107"/>
      <c r="H10" s="108"/>
      <c r="I10" s="109"/>
    </row>
    <row r="11" spans="1:9">
      <c r="A11" s="19">
        <v>10</v>
      </c>
      <c r="B11" s="19" t="s">
        <v>52</v>
      </c>
      <c r="C11" s="20">
        <v>1</v>
      </c>
      <c r="D11" s="20">
        <v>50</v>
      </c>
      <c r="E11" s="20">
        <v>3</v>
      </c>
    </row>
    <row r="12" spans="1:9">
      <c r="A12" s="19">
        <v>11</v>
      </c>
      <c r="B12" s="19" t="s">
        <v>53</v>
      </c>
      <c r="C12" s="20"/>
      <c r="D12" s="20"/>
      <c r="E12" s="20">
        <v>0</v>
      </c>
    </row>
    <row r="13" spans="1:9">
      <c r="A13" s="19">
        <v>12</v>
      </c>
      <c r="B13" s="19" t="s">
        <v>54</v>
      </c>
      <c r="C13" s="20"/>
      <c r="D13" s="20"/>
      <c r="E13" s="20">
        <v>0</v>
      </c>
    </row>
    <row r="14" spans="1:9">
      <c r="A14" s="19">
        <v>13</v>
      </c>
      <c r="B14" s="19" t="s">
        <v>55</v>
      </c>
      <c r="C14" s="20"/>
      <c r="D14" s="20"/>
      <c r="E14" s="20">
        <v>0</v>
      </c>
    </row>
    <row r="15" spans="1:9">
      <c r="A15" s="19">
        <v>14</v>
      </c>
      <c r="B15" s="19" t="s">
        <v>56</v>
      </c>
      <c r="C15" s="20"/>
      <c r="D15" s="20"/>
      <c r="E15" s="20">
        <v>0</v>
      </c>
    </row>
    <row r="16" spans="1:9">
      <c r="A16" s="19">
        <v>15</v>
      </c>
      <c r="B16" s="19" t="s">
        <v>57</v>
      </c>
      <c r="C16" s="20">
        <v>2</v>
      </c>
      <c r="D16" s="20">
        <v>150</v>
      </c>
      <c r="E16" s="20">
        <v>5</v>
      </c>
    </row>
    <row r="17" spans="1:5">
      <c r="A17" s="19">
        <v>16</v>
      </c>
      <c r="B17" s="19" t="s">
        <v>58</v>
      </c>
      <c r="C17" s="20"/>
      <c r="D17" s="20"/>
      <c r="E17" s="20">
        <v>0</v>
      </c>
    </row>
    <row r="18" spans="1:5">
      <c r="A18" s="19">
        <v>17</v>
      </c>
      <c r="B18" s="19" t="s">
        <v>59</v>
      </c>
      <c r="C18" s="20"/>
      <c r="D18" s="20"/>
      <c r="E18" s="20">
        <v>0</v>
      </c>
    </row>
    <row r="19" spans="1:5">
      <c r="A19" s="19">
        <v>18</v>
      </c>
      <c r="B19" s="19" t="s">
        <v>60</v>
      </c>
      <c r="C19" s="20"/>
      <c r="D19" s="20"/>
      <c r="E19" s="20">
        <v>0</v>
      </c>
    </row>
    <row r="20" spans="1:5">
      <c r="A20" s="19">
        <v>19</v>
      </c>
      <c r="B20" s="19" t="s">
        <v>61</v>
      </c>
      <c r="C20" s="20"/>
      <c r="D20" s="20"/>
      <c r="E20" s="20">
        <v>0</v>
      </c>
    </row>
    <row r="21" spans="1:5">
      <c r="A21" s="19">
        <v>20</v>
      </c>
      <c r="B21" s="19" t="s">
        <v>62</v>
      </c>
      <c r="C21" s="20">
        <v>2</v>
      </c>
      <c r="D21" s="20">
        <v>500</v>
      </c>
      <c r="E21" s="20">
        <v>5</v>
      </c>
    </row>
    <row r="22" spans="1:5">
      <c r="A22" s="19">
        <v>21</v>
      </c>
      <c r="B22" s="19" t="s">
        <v>63</v>
      </c>
      <c r="C22" s="28">
        <v>4</v>
      </c>
      <c r="D22" s="28">
        <v>260</v>
      </c>
      <c r="E22" s="20">
        <v>5</v>
      </c>
    </row>
    <row r="23" spans="1:5">
      <c r="A23" s="19">
        <v>22</v>
      </c>
      <c r="B23" s="19" t="s">
        <v>64</v>
      </c>
      <c r="C23" s="20">
        <v>2</v>
      </c>
      <c r="D23" s="20">
        <v>200</v>
      </c>
      <c r="E23" s="20">
        <v>5</v>
      </c>
    </row>
    <row r="24" spans="1:5">
      <c r="A24" s="19">
        <v>23</v>
      </c>
      <c r="B24" s="19" t="s">
        <v>65</v>
      </c>
      <c r="C24" s="20">
        <v>2</v>
      </c>
      <c r="D24" s="20">
        <v>70</v>
      </c>
      <c r="E24" s="20">
        <v>3</v>
      </c>
    </row>
    <row r="25" spans="1:5">
      <c r="A25" s="19">
        <v>24</v>
      </c>
      <c r="B25" s="19" t="s">
        <v>66</v>
      </c>
      <c r="C25" s="20"/>
      <c r="D25" s="20"/>
      <c r="E25" s="20">
        <v>0</v>
      </c>
    </row>
    <row r="26" spans="1:5">
      <c r="A26" s="19">
        <v>25</v>
      </c>
      <c r="B26" s="19" t="s">
        <v>67</v>
      </c>
      <c r="C26" s="20">
        <v>8</v>
      </c>
      <c r="D26" s="20">
        <v>600</v>
      </c>
      <c r="E26" s="20">
        <v>5</v>
      </c>
    </row>
    <row r="27" spans="1:5">
      <c r="A27" s="19">
        <v>26</v>
      </c>
      <c r="B27" s="19" t="s">
        <v>68</v>
      </c>
      <c r="C27" s="20" t="s">
        <v>168</v>
      </c>
      <c r="D27" s="20">
        <v>400</v>
      </c>
      <c r="E27" s="20">
        <v>5</v>
      </c>
    </row>
    <row r="28" spans="1:5">
      <c r="A28" s="19">
        <v>27</v>
      </c>
      <c r="B28" s="19" t="s">
        <v>69</v>
      </c>
      <c r="C28" s="20"/>
      <c r="D28" s="20"/>
      <c r="E28" s="20">
        <v>0</v>
      </c>
    </row>
    <row r="29" spans="1:5">
      <c r="A29" s="19">
        <v>28</v>
      </c>
      <c r="B29" s="19" t="s">
        <v>70</v>
      </c>
      <c r="C29" s="20">
        <v>3</v>
      </c>
      <c r="D29" s="20">
        <v>280</v>
      </c>
      <c r="E29" s="20">
        <v>5</v>
      </c>
    </row>
    <row r="30" spans="1:5">
      <c r="A30" s="19">
        <v>29</v>
      </c>
      <c r="B30" s="19" t="s">
        <v>71</v>
      </c>
      <c r="C30" s="20"/>
      <c r="D30" s="20"/>
      <c r="E30" s="20">
        <v>0</v>
      </c>
    </row>
    <row r="31" spans="1:5">
      <c r="A31" s="19">
        <v>30</v>
      </c>
      <c r="B31" s="19" t="s">
        <v>72</v>
      </c>
      <c r="C31" s="20"/>
      <c r="D31" s="20"/>
      <c r="E31" s="20">
        <v>0</v>
      </c>
    </row>
    <row r="32" spans="1:5">
      <c r="A32" s="19">
        <v>31</v>
      </c>
      <c r="B32" s="19" t="s">
        <v>73</v>
      </c>
      <c r="C32" s="20"/>
      <c r="D32" s="20"/>
      <c r="E32" s="20">
        <v>0</v>
      </c>
    </row>
    <row r="33" spans="1:5">
      <c r="A33" s="19">
        <v>32</v>
      </c>
      <c r="B33" s="19" t="s">
        <v>74</v>
      </c>
      <c r="C33" s="20"/>
      <c r="D33" s="20"/>
      <c r="E33" s="20">
        <v>0</v>
      </c>
    </row>
    <row r="34" spans="1:5">
      <c r="A34" s="19">
        <v>33</v>
      </c>
      <c r="B34" s="19" t="s">
        <v>75</v>
      </c>
      <c r="C34" s="20">
        <v>3</v>
      </c>
      <c r="D34" s="20">
        <v>160</v>
      </c>
      <c r="E34" s="20">
        <v>5</v>
      </c>
    </row>
    <row r="35" spans="1:5">
      <c r="A35" s="19">
        <v>34</v>
      </c>
      <c r="B35" s="19" t="s">
        <v>76</v>
      </c>
      <c r="C35" s="20">
        <v>2</v>
      </c>
      <c r="D35" s="20">
        <v>900</v>
      </c>
      <c r="E35" s="20">
        <v>5</v>
      </c>
    </row>
    <row r="36" spans="1:5">
      <c r="A36" s="19">
        <v>35</v>
      </c>
      <c r="B36" s="19" t="s">
        <v>77</v>
      </c>
      <c r="C36" s="20"/>
      <c r="D36" s="20"/>
      <c r="E36" s="20">
        <v>0</v>
      </c>
    </row>
    <row r="37" spans="1:5">
      <c r="A37" s="19">
        <v>36</v>
      </c>
      <c r="B37" s="19" t="s">
        <v>78</v>
      </c>
      <c r="C37" s="20">
        <v>18</v>
      </c>
      <c r="D37" s="20">
        <v>1200</v>
      </c>
      <c r="E37" s="20">
        <v>5</v>
      </c>
    </row>
    <row r="38" spans="1:5">
      <c r="A38" s="19">
        <v>37</v>
      </c>
      <c r="B38" s="19" t="s">
        <v>79</v>
      </c>
      <c r="C38" s="20">
        <v>2</v>
      </c>
      <c r="D38" s="20">
        <v>30</v>
      </c>
      <c r="E38" s="20">
        <v>3</v>
      </c>
    </row>
    <row r="39" spans="1:5">
      <c r="A39" s="19">
        <v>38</v>
      </c>
      <c r="B39" s="19" t="s">
        <v>80</v>
      </c>
      <c r="C39" s="20"/>
      <c r="D39" s="20"/>
      <c r="E39" s="20">
        <v>0</v>
      </c>
    </row>
    <row r="40" spans="1:5">
      <c r="A40" s="19">
        <v>39</v>
      </c>
      <c r="B40" s="19" t="s">
        <v>81</v>
      </c>
      <c r="C40" s="20"/>
      <c r="D40" s="20"/>
      <c r="E40" s="20">
        <v>0</v>
      </c>
    </row>
    <row r="41" spans="1:5">
      <c r="A41" s="19">
        <v>40</v>
      </c>
      <c r="B41" s="19" t="s">
        <v>82</v>
      </c>
      <c r="C41" s="20">
        <v>0</v>
      </c>
      <c r="D41" s="20">
        <v>0</v>
      </c>
      <c r="E41" s="20">
        <v>0</v>
      </c>
    </row>
    <row r="42" spans="1:5">
      <c r="A42" s="19">
        <v>41</v>
      </c>
      <c r="B42" s="19" t="s">
        <v>83</v>
      </c>
      <c r="C42" s="20" t="s">
        <v>152</v>
      </c>
      <c r="D42" s="20">
        <v>100</v>
      </c>
      <c r="E42" s="20">
        <v>5</v>
      </c>
    </row>
    <row r="43" spans="1:5">
      <c r="A43" s="19">
        <v>42</v>
      </c>
      <c r="B43" s="19" t="s">
        <v>84</v>
      </c>
      <c r="C43" s="20">
        <v>1</v>
      </c>
      <c r="D43" s="20">
        <v>200</v>
      </c>
      <c r="E43" s="20">
        <v>5</v>
      </c>
    </row>
    <row r="44" spans="1:5">
      <c r="A44" s="19">
        <v>43</v>
      </c>
      <c r="B44" s="19" t="s">
        <v>85</v>
      </c>
      <c r="C44" s="20"/>
      <c r="D44" s="20"/>
      <c r="E44" s="20">
        <v>0</v>
      </c>
    </row>
    <row r="45" spans="1:5">
      <c r="A45" s="19">
        <v>44</v>
      </c>
      <c r="B45" s="19" t="s">
        <v>86</v>
      </c>
      <c r="C45" s="20">
        <v>5</v>
      </c>
      <c r="D45" s="20">
        <v>90</v>
      </c>
      <c r="E45" s="20">
        <v>3</v>
      </c>
    </row>
    <row r="46" spans="1:5">
      <c r="A46" s="19">
        <v>45</v>
      </c>
      <c r="B46" s="19" t="s">
        <v>87</v>
      </c>
      <c r="C46" s="20">
        <v>4</v>
      </c>
      <c r="D46" s="20">
        <v>521</v>
      </c>
      <c r="E46" s="20">
        <v>5</v>
      </c>
    </row>
    <row r="47" spans="1:5">
      <c r="A47" s="19">
        <v>46</v>
      </c>
      <c r="B47" s="19" t="s">
        <v>88</v>
      </c>
      <c r="C47" s="20">
        <v>4</v>
      </c>
      <c r="D47" s="20">
        <v>3000</v>
      </c>
      <c r="E47" s="20">
        <v>5</v>
      </c>
    </row>
    <row r="48" spans="1:5">
      <c r="A48" s="19">
        <v>47</v>
      </c>
      <c r="B48" s="19" t="s">
        <v>89</v>
      </c>
      <c r="C48" s="20" t="s">
        <v>169</v>
      </c>
      <c r="D48" s="20">
        <v>7000</v>
      </c>
      <c r="E48" s="20">
        <v>5</v>
      </c>
    </row>
    <row r="49" spans="1:5">
      <c r="A49" s="19">
        <v>48</v>
      </c>
      <c r="B49" s="19" t="s">
        <v>90</v>
      </c>
      <c r="C49" s="20">
        <v>9</v>
      </c>
      <c r="D49" s="20">
        <v>500</v>
      </c>
      <c r="E49" s="20">
        <v>5</v>
      </c>
    </row>
    <row r="50" spans="1:5">
      <c r="A50" s="19">
        <v>49</v>
      </c>
      <c r="B50" s="19" t="s">
        <v>91</v>
      </c>
      <c r="C50" s="20">
        <v>5</v>
      </c>
      <c r="D50" s="20">
        <v>235</v>
      </c>
      <c r="E50" s="20">
        <v>5</v>
      </c>
    </row>
    <row r="51" spans="1:5">
      <c r="A51" s="19">
        <v>50</v>
      </c>
      <c r="B51" s="19" t="s">
        <v>92</v>
      </c>
      <c r="C51" s="20">
        <v>1</v>
      </c>
      <c r="D51" s="20" t="s">
        <v>167</v>
      </c>
      <c r="E51" s="20">
        <v>3</v>
      </c>
    </row>
    <row r="52" spans="1:5">
      <c r="A52" s="19">
        <v>51</v>
      </c>
      <c r="B52" s="19" t="s">
        <v>93</v>
      </c>
      <c r="C52" s="20">
        <v>4</v>
      </c>
      <c r="D52" s="20">
        <v>400</v>
      </c>
      <c r="E52" s="20">
        <v>5</v>
      </c>
    </row>
    <row r="53" spans="1:5">
      <c r="A53" s="19">
        <v>52</v>
      </c>
      <c r="B53" s="19" t="s">
        <v>94</v>
      </c>
      <c r="C53" s="20">
        <v>25</v>
      </c>
      <c r="D53" s="20">
        <v>4254</v>
      </c>
      <c r="E53" s="20">
        <v>5</v>
      </c>
    </row>
    <row r="54" spans="1:5">
      <c r="A54" s="19">
        <v>53</v>
      </c>
      <c r="B54" s="19" t="s">
        <v>95</v>
      </c>
      <c r="C54" s="20">
        <v>55</v>
      </c>
      <c r="D54" s="20">
        <v>3700</v>
      </c>
      <c r="E54" s="20">
        <v>5</v>
      </c>
    </row>
    <row r="55" spans="1:5">
      <c r="A55" s="19">
        <v>54</v>
      </c>
      <c r="B55" s="19" t="s">
        <v>96</v>
      </c>
      <c r="C55" s="20">
        <v>4</v>
      </c>
      <c r="D55" s="20">
        <v>180</v>
      </c>
      <c r="E55" s="20">
        <v>5</v>
      </c>
    </row>
    <row r="56" spans="1:5">
      <c r="A56" s="19">
        <v>55</v>
      </c>
      <c r="B56" s="19" t="s">
        <v>97</v>
      </c>
      <c r="C56" s="20">
        <v>3</v>
      </c>
      <c r="D56" s="20">
        <v>300</v>
      </c>
      <c r="E56" s="20">
        <v>5</v>
      </c>
    </row>
    <row r="57" spans="1:5">
      <c r="A57" s="19">
        <v>56</v>
      </c>
      <c r="B57" s="19" t="s">
        <v>98</v>
      </c>
      <c r="C57" s="20">
        <v>2</v>
      </c>
      <c r="D57" s="20">
        <v>300</v>
      </c>
      <c r="E57" s="20">
        <v>5</v>
      </c>
    </row>
    <row r="58" spans="1:5">
      <c r="A58" s="19">
        <v>57</v>
      </c>
      <c r="B58" s="19" t="s">
        <v>99</v>
      </c>
      <c r="C58" s="20">
        <v>8</v>
      </c>
      <c r="D58" s="20">
        <v>200</v>
      </c>
      <c r="E58" s="20">
        <v>5</v>
      </c>
    </row>
    <row r="59" spans="1:5">
      <c r="A59" s="19">
        <v>58</v>
      </c>
      <c r="B59" s="19" t="s">
        <v>100</v>
      </c>
      <c r="C59" s="20" t="s">
        <v>169</v>
      </c>
      <c r="D59" s="20">
        <v>100</v>
      </c>
      <c r="E59" s="20">
        <v>5</v>
      </c>
    </row>
    <row r="60" spans="1:5">
      <c r="A60" s="19">
        <v>59</v>
      </c>
      <c r="B60" s="19" t="s">
        <v>101</v>
      </c>
      <c r="C60" s="28">
        <v>2</v>
      </c>
      <c r="D60" s="28">
        <v>120</v>
      </c>
      <c r="E60" s="20">
        <v>5</v>
      </c>
    </row>
    <row r="61" spans="1:5">
      <c r="A61" s="19">
        <v>60</v>
      </c>
      <c r="B61" s="19" t="s">
        <v>102</v>
      </c>
      <c r="C61" s="20"/>
      <c r="D61" s="20"/>
      <c r="E61" s="20">
        <v>0</v>
      </c>
    </row>
    <row r="62" spans="1:5">
      <c r="A62" s="19">
        <v>61</v>
      </c>
      <c r="B62" s="19" t="s">
        <v>103</v>
      </c>
      <c r="C62" s="20">
        <v>6</v>
      </c>
      <c r="D62" s="20">
        <v>600</v>
      </c>
      <c r="E62" s="20">
        <v>5</v>
      </c>
    </row>
    <row r="63" spans="1:5">
      <c r="A63" s="19">
        <v>62</v>
      </c>
      <c r="B63" s="19" t="s">
        <v>104</v>
      </c>
      <c r="C63" s="20">
        <v>7</v>
      </c>
      <c r="D63" s="20">
        <v>360</v>
      </c>
      <c r="E63" s="20">
        <v>5</v>
      </c>
    </row>
    <row r="64" spans="1:5">
      <c r="A64" s="19">
        <v>63</v>
      </c>
      <c r="B64" s="19" t="s">
        <v>105</v>
      </c>
      <c r="C64" s="20">
        <v>3</v>
      </c>
      <c r="D64" s="20">
        <v>120</v>
      </c>
      <c r="E64" s="20">
        <v>5</v>
      </c>
    </row>
    <row r="65" spans="1:5">
      <c r="A65" s="19">
        <v>64</v>
      </c>
      <c r="B65" s="19" t="s">
        <v>106</v>
      </c>
      <c r="C65" s="20">
        <v>0</v>
      </c>
      <c r="D65" s="20">
        <v>0</v>
      </c>
      <c r="E65" s="20">
        <v>0</v>
      </c>
    </row>
    <row r="66" spans="1:5">
      <c r="A66" s="19">
        <v>65</v>
      </c>
      <c r="B66" s="19" t="s">
        <v>107</v>
      </c>
      <c r="C66" s="20">
        <v>5</v>
      </c>
      <c r="D66" s="20">
        <v>150</v>
      </c>
      <c r="E66" s="20">
        <v>5</v>
      </c>
    </row>
    <row r="67" spans="1:5">
      <c r="A67" s="19">
        <v>66</v>
      </c>
      <c r="B67" s="19" t="s">
        <v>108</v>
      </c>
      <c r="C67" s="20">
        <v>2</v>
      </c>
      <c r="D67" s="20">
        <v>200</v>
      </c>
      <c r="E67" s="20">
        <v>5</v>
      </c>
    </row>
    <row r="68" spans="1:5">
      <c r="A68" s="19">
        <v>67</v>
      </c>
      <c r="B68" s="19" t="s">
        <v>109</v>
      </c>
      <c r="C68" s="20"/>
      <c r="D68" s="20"/>
      <c r="E68" s="20">
        <v>0</v>
      </c>
    </row>
    <row r="69" spans="1:5">
      <c r="A69" s="19">
        <v>68</v>
      </c>
      <c r="B69" s="19" t="s">
        <v>110</v>
      </c>
      <c r="C69" s="20">
        <v>9</v>
      </c>
      <c r="D69" s="20">
        <v>550</v>
      </c>
      <c r="E69" s="20">
        <v>5</v>
      </c>
    </row>
    <row r="70" spans="1:5">
      <c r="A70" s="19">
        <v>69</v>
      </c>
      <c r="B70" s="19" t="s">
        <v>111</v>
      </c>
      <c r="C70" s="20">
        <v>2</v>
      </c>
      <c r="D70" s="20">
        <v>100</v>
      </c>
      <c r="E70" s="20">
        <v>5</v>
      </c>
    </row>
    <row r="71" spans="1:5">
      <c r="A71" s="19">
        <v>70</v>
      </c>
      <c r="B71" s="19" t="s">
        <v>112</v>
      </c>
      <c r="C71" s="28">
        <v>3</v>
      </c>
      <c r="D71" s="28">
        <v>110</v>
      </c>
      <c r="E71" s="20">
        <v>5</v>
      </c>
    </row>
    <row r="72" spans="1:5">
      <c r="A72" s="19">
        <v>71</v>
      </c>
      <c r="B72" s="19" t="s">
        <v>113</v>
      </c>
      <c r="C72" s="20">
        <v>15</v>
      </c>
      <c r="D72" s="20">
        <v>1000</v>
      </c>
      <c r="E72" s="20">
        <v>5</v>
      </c>
    </row>
    <row r="73" spans="1:5">
      <c r="A73" s="19">
        <v>72</v>
      </c>
      <c r="B73" s="19" t="s">
        <v>114</v>
      </c>
      <c r="C73" s="20">
        <v>21</v>
      </c>
      <c r="D73" s="20">
        <v>2000</v>
      </c>
      <c r="E73" s="20">
        <v>5</v>
      </c>
    </row>
    <row r="74" spans="1:5">
      <c r="A74" s="19">
        <v>73</v>
      </c>
      <c r="B74" s="19" t="s">
        <v>115</v>
      </c>
      <c r="C74" s="20">
        <v>12</v>
      </c>
      <c r="D74" s="20">
        <v>300</v>
      </c>
      <c r="E74" s="20">
        <v>5</v>
      </c>
    </row>
    <row r="75" spans="1:5">
      <c r="A75" s="19">
        <v>74</v>
      </c>
      <c r="B75" s="19" t="s">
        <v>116</v>
      </c>
      <c r="C75" s="20">
        <v>4</v>
      </c>
      <c r="D75" s="20">
        <v>200</v>
      </c>
      <c r="E75" s="20">
        <v>5</v>
      </c>
    </row>
    <row r="76" spans="1:5">
      <c r="A76" s="19">
        <v>75</v>
      </c>
      <c r="B76" s="19" t="s">
        <v>129</v>
      </c>
      <c r="C76" s="20">
        <v>7</v>
      </c>
      <c r="D76" s="20">
        <v>280</v>
      </c>
      <c r="E76" s="20">
        <v>5</v>
      </c>
    </row>
    <row r="77" spans="1:5">
      <c r="A77" s="19">
        <v>76</v>
      </c>
      <c r="B77" s="19" t="s">
        <v>117</v>
      </c>
      <c r="C77" s="20">
        <v>30</v>
      </c>
      <c r="D77" s="20">
        <v>1000</v>
      </c>
      <c r="E77" s="20">
        <v>5</v>
      </c>
    </row>
    <row r="78" spans="1:5">
      <c r="A78" s="19">
        <v>77</v>
      </c>
      <c r="B78" s="19" t="s">
        <v>118</v>
      </c>
      <c r="C78" s="20">
        <v>3</v>
      </c>
      <c r="D78" s="20">
        <v>200</v>
      </c>
      <c r="E78" s="20">
        <v>5</v>
      </c>
    </row>
    <row r="79" spans="1:5">
      <c r="A79" s="19">
        <v>78</v>
      </c>
      <c r="B79" s="19" t="s">
        <v>119</v>
      </c>
      <c r="C79" s="20">
        <v>1</v>
      </c>
      <c r="D79" s="20">
        <v>45</v>
      </c>
      <c r="E79" s="20">
        <v>3</v>
      </c>
    </row>
    <row r="80" spans="1:5">
      <c r="A80" s="19">
        <v>79</v>
      </c>
      <c r="B80" s="19" t="s">
        <v>120</v>
      </c>
      <c r="C80" s="20"/>
      <c r="D80" s="20"/>
      <c r="E80" s="20">
        <v>0</v>
      </c>
    </row>
    <row r="81" spans="1:5">
      <c r="A81" s="19">
        <v>80</v>
      </c>
      <c r="B81" s="19" t="s">
        <v>121</v>
      </c>
      <c r="C81" s="20">
        <v>2</v>
      </c>
      <c r="D81" s="20">
        <v>100</v>
      </c>
      <c r="E81" s="20">
        <v>5</v>
      </c>
    </row>
    <row r="82" spans="1:5">
      <c r="A82" s="19">
        <v>81</v>
      </c>
      <c r="B82" s="19" t="s">
        <v>122</v>
      </c>
      <c r="C82" s="20">
        <v>5</v>
      </c>
      <c r="D82" s="20">
        <v>300</v>
      </c>
      <c r="E82" s="20">
        <v>5</v>
      </c>
    </row>
    <row r="83" spans="1:5">
      <c r="A83" s="19">
        <v>82</v>
      </c>
      <c r="B83" s="19" t="s">
        <v>123</v>
      </c>
      <c r="C83" s="20">
        <v>4</v>
      </c>
      <c r="D83" s="20">
        <v>900</v>
      </c>
      <c r="E83" s="20">
        <v>5</v>
      </c>
    </row>
    <row r="84" spans="1:5">
      <c r="A84" s="19">
        <v>83</v>
      </c>
      <c r="B84" s="19" t="s">
        <v>124</v>
      </c>
      <c r="C84" s="20"/>
      <c r="D84" s="20"/>
      <c r="E84" s="20">
        <v>0</v>
      </c>
    </row>
    <row r="85" spans="1:5">
      <c r="A85" s="19">
        <v>84</v>
      </c>
      <c r="B85" s="19" t="s">
        <v>125</v>
      </c>
      <c r="C85" s="20">
        <v>15</v>
      </c>
      <c r="D85" s="20">
        <v>2456</v>
      </c>
      <c r="E85" s="20">
        <v>5</v>
      </c>
    </row>
    <row r="86" spans="1:5">
      <c r="A86" s="19">
        <v>85</v>
      </c>
      <c r="B86" s="19" t="s">
        <v>126</v>
      </c>
      <c r="C86" s="20">
        <v>8</v>
      </c>
      <c r="D86" s="20">
        <v>600</v>
      </c>
      <c r="E86" s="20">
        <v>5</v>
      </c>
    </row>
    <row r="87" spans="1:5">
      <c r="A87" s="19">
        <v>86</v>
      </c>
      <c r="B87" s="19" t="s">
        <v>127</v>
      </c>
      <c r="C87" s="20">
        <v>1</v>
      </c>
      <c r="D87" s="20">
        <v>50</v>
      </c>
      <c r="E87" s="20">
        <v>3</v>
      </c>
    </row>
    <row r="88" spans="1:5">
      <c r="A88" s="19">
        <v>87</v>
      </c>
      <c r="B88" s="19" t="s">
        <v>128</v>
      </c>
      <c r="C88" s="20"/>
      <c r="D88" s="20"/>
      <c r="E88" s="20">
        <v>0</v>
      </c>
    </row>
  </sheetData>
  <sortState ref="A2:E88">
    <sortCondition ref="A2:A88"/>
  </sortState>
  <mergeCells count="1">
    <mergeCell ref="G5:I10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25" workbookViewId="0">
      <selection activeCell="G37" sqref="G37"/>
    </sheetView>
  </sheetViews>
  <sheetFormatPr defaultRowHeight="13.5"/>
  <cols>
    <col min="2" max="2" width="4.875" customWidth="1"/>
    <col min="3" max="3" width="21.75" customWidth="1"/>
    <col min="4" max="4" width="8.75" customWidth="1"/>
    <col min="5" max="5" width="18.125" customWidth="1"/>
  </cols>
  <sheetData>
    <row r="1" spans="1:10">
      <c r="A1" t="s">
        <v>193</v>
      </c>
      <c r="B1" s="21" t="s">
        <v>190</v>
      </c>
      <c r="C1" s="21" t="s">
        <v>191</v>
      </c>
      <c r="D1" s="21" t="s">
        <v>192</v>
      </c>
      <c r="E1" s="21" t="s">
        <v>133</v>
      </c>
    </row>
    <row r="2" spans="1:10">
      <c r="A2" s="20">
        <v>56</v>
      </c>
      <c r="B2" s="19">
        <v>1</v>
      </c>
      <c r="C2" s="19" t="s">
        <v>43</v>
      </c>
      <c r="D2" s="19">
        <v>3</v>
      </c>
      <c r="E2" s="20">
        <v>10</v>
      </c>
    </row>
    <row r="3" spans="1:10">
      <c r="A3" s="20">
        <v>87</v>
      </c>
      <c r="B3" s="19">
        <v>2</v>
      </c>
      <c r="C3" s="19" t="s">
        <v>44</v>
      </c>
      <c r="D3" s="19">
        <v>0</v>
      </c>
      <c r="E3" s="20"/>
    </row>
    <row r="4" spans="1:10">
      <c r="A4" s="20">
        <v>86</v>
      </c>
      <c r="B4" s="19">
        <v>3</v>
      </c>
      <c r="C4" s="19" t="s">
        <v>45</v>
      </c>
      <c r="D4" s="19">
        <v>0</v>
      </c>
      <c r="E4" s="20"/>
    </row>
    <row r="5" spans="1:10">
      <c r="A5" s="20">
        <v>85</v>
      </c>
      <c r="B5" s="19">
        <v>4</v>
      </c>
      <c r="C5" s="19" t="s">
        <v>46</v>
      </c>
      <c r="D5" s="19">
        <v>0</v>
      </c>
      <c r="E5" s="20"/>
    </row>
    <row r="6" spans="1:10" ht="13.5" customHeight="1">
      <c r="A6" s="20">
        <v>84</v>
      </c>
      <c r="B6" s="19">
        <v>5</v>
      </c>
      <c r="C6" s="19" t="s">
        <v>171</v>
      </c>
      <c r="D6" s="19">
        <v>0</v>
      </c>
      <c r="E6" s="20"/>
      <c r="H6" s="110" t="s">
        <v>17</v>
      </c>
      <c r="I6" s="111"/>
      <c r="J6" s="112"/>
    </row>
    <row r="7" spans="1:10">
      <c r="A7" s="20">
        <v>34</v>
      </c>
      <c r="B7" s="19">
        <v>6</v>
      </c>
      <c r="C7" s="19" t="s">
        <v>48</v>
      </c>
      <c r="D7" s="19">
        <v>3</v>
      </c>
      <c r="E7" s="20">
        <v>65</v>
      </c>
      <c r="H7" s="113"/>
      <c r="I7" s="114"/>
      <c r="J7" s="115"/>
    </row>
    <row r="8" spans="1:10" ht="22.5">
      <c r="A8" s="20">
        <v>83</v>
      </c>
      <c r="B8" s="19">
        <v>7</v>
      </c>
      <c r="C8" s="19" t="s">
        <v>49</v>
      </c>
      <c r="D8" s="19">
        <v>0</v>
      </c>
      <c r="E8" s="20"/>
      <c r="H8" s="113"/>
      <c r="I8" s="114"/>
      <c r="J8" s="115"/>
    </row>
    <row r="9" spans="1:10">
      <c r="A9" s="20">
        <v>36</v>
      </c>
      <c r="B9" s="19">
        <v>8</v>
      </c>
      <c r="C9" s="19" t="s">
        <v>50</v>
      </c>
      <c r="D9" s="19">
        <v>3</v>
      </c>
      <c r="E9" s="20">
        <v>60</v>
      </c>
      <c r="H9" s="113"/>
      <c r="I9" s="114"/>
      <c r="J9" s="115"/>
    </row>
    <row r="10" spans="1:10">
      <c r="A10" s="20">
        <v>15</v>
      </c>
      <c r="B10" s="19">
        <v>9</v>
      </c>
      <c r="C10" s="19" t="s">
        <v>51</v>
      </c>
      <c r="D10" s="19">
        <v>8</v>
      </c>
      <c r="E10" s="20">
        <v>120</v>
      </c>
      <c r="H10" s="113"/>
      <c r="I10" s="114"/>
      <c r="J10" s="115"/>
    </row>
    <row r="11" spans="1:10">
      <c r="A11" s="20">
        <v>32</v>
      </c>
      <c r="B11" s="19">
        <v>10</v>
      </c>
      <c r="C11" s="19" t="s">
        <v>52</v>
      </c>
      <c r="D11" s="19">
        <v>3</v>
      </c>
      <c r="E11" s="20">
        <v>65.599999999999994</v>
      </c>
      <c r="H11" s="113"/>
      <c r="I11" s="114"/>
      <c r="J11" s="115"/>
    </row>
    <row r="12" spans="1:10">
      <c r="A12" s="20">
        <v>82</v>
      </c>
      <c r="B12" s="19">
        <v>11</v>
      </c>
      <c r="C12" s="19" t="s">
        <v>53</v>
      </c>
      <c r="D12" s="19">
        <v>0</v>
      </c>
      <c r="E12" s="20"/>
      <c r="H12" s="116"/>
      <c r="I12" s="117"/>
      <c r="J12" s="118"/>
    </row>
    <row r="13" spans="1:10">
      <c r="A13" s="20">
        <v>81</v>
      </c>
      <c r="B13" s="19">
        <v>12</v>
      </c>
      <c r="C13" s="19" t="s">
        <v>54</v>
      </c>
      <c r="D13" s="19">
        <v>0</v>
      </c>
      <c r="E13" s="20"/>
    </row>
    <row r="14" spans="1:10">
      <c r="A14" s="20">
        <v>80</v>
      </c>
      <c r="B14" s="19">
        <v>13</v>
      </c>
      <c r="C14" s="19" t="s">
        <v>55</v>
      </c>
      <c r="D14" s="19">
        <v>0</v>
      </c>
      <c r="E14" s="20"/>
    </row>
    <row r="15" spans="1:10">
      <c r="A15" s="20">
        <v>79</v>
      </c>
      <c r="B15" s="19">
        <v>14</v>
      </c>
      <c r="C15" s="19" t="s">
        <v>56</v>
      </c>
      <c r="D15" s="19">
        <v>0</v>
      </c>
      <c r="E15" s="20"/>
    </row>
    <row r="16" spans="1:10">
      <c r="A16" s="20">
        <v>50</v>
      </c>
      <c r="B16" s="19">
        <v>15</v>
      </c>
      <c r="C16" s="19" t="s">
        <v>57</v>
      </c>
      <c r="D16" s="19">
        <v>3</v>
      </c>
      <c r="E16" s="20">
        <v>30</v>
      </c>
    </row>
    <row r="17" spans="1:5">
      <c r="A17" s="20">
        <v>78</v>
      </c>
      <c r="B17" s="19">
        <v>16</v>
      </c>
      <c r="C17" s="19" t="s">
        <v>58</v>
      </c>
      <c r="D17" s="19">
        <v>0</v>
      </c>
      <c r="E17" s="20"/>
    </row>
    <row r="18" spans="1:5">
      <c r="A18" s="20">
        <v>77</v>
      </c>
      <c r="B18" s="19">
        <v>17</v>
      </c>
      <c r="C18" s="19" t="s">
        <v>59</v>
      </c>
      <c r="D18" s="19">
        <v>0</v>
      </c>
      <c r="E18" s="20"/>
    </row>
    <row r="19" spans="1:5">
      <c r="A19" s="20">
        <v>76</v>
      </c>
      <c r="B19" s="19">
        <v>18</v>
      </c>
      <c r="C19" s="19" t="s">
        <v>60</v>
      </c>
      <c r="D19" s="19">
        <v>0</v>
      </c>
      <c r="E19" s="20"/>
    </row>
    <row r="20" spans="1:5">
      <c r="A20" s="20">
        <v>75</v>
      </c>
      <c r="B20" s="19">
        <v>19</v>
      </c>
      <c r="C20" s="19" t="s">
        <v>61</v>
      </c>
      <c r="D20" s="19">
        <v>0</v>
      </c>
      <c r="E20" s="20"/>
    </row>
    <row r="21" spans="1:5">
      <c r="A21" s="20">
        <v>26</v>
      </c>
      <c r="B21" s="19">
        <v>20</v>
      </c>
      <c r="C21" s="19" t="s">
        <v>62</v>
      </c>
      <c r="D21" s="19">
        <v>5</v>
      </c>
      <c r="E21" s="20">
        <v>78.5</v>
      </c>
    </row>
    <row r="22" spans="1:5">
      <c r="A22" s="20">
        <v>39</v>
      </c>
      <c r="B22" s="19">
        <v>21</v>
      </c>
      <c r="C22" s="19" t="s">
        <v>63</v>
      </c>
      <c r="D22" s="19">
        <v>3</v>
      </c>
      <c r="E22" s="20">
        <v>50</v>
      </c>
    </row>
    <row r="23" spans="1:5">
      <c r="A23" s="20">
        <v>55</v>
      </c>
      <c r="B23" s="19">
        <v>22</v>
      </c>
      <c r="C23" s="19" t="s">
        <v>64</v>
      </c>
      <c r="D23" s="19">
        <v>3</v>
      </c>
      <c r="E23" s="20">
        <v>12</v>
      </c>
    </row>
    <row r="24" spans="1:5">
      <c r="A24" s="20">
        <v>37</v>
      </c>
      <c r="B24" s="19">
        <v>23</v>
      </c>
      <c r="C24" s="19" t="s">
        <v>65</v>
      </c>
      <c r="D24" s="19">
        <v>3</v>
      </c>
      <c r="E24" s="20">
        <v>54.3</v>
      </c>
    </row>
    <row r="25" spans="1:5">
      <c r="A25" s="20">
        <v>74</v>
      </c>
      <c r="B25" s="19">
        <v>24</v>
      </c>
      <c r="C25" s="19" t="s">
        <v>66</v>
      </c>
      <c r="D25" s="19">
        <v>0</v>
      </c>
      <c r="E25" s="20"/>
    </row>
    <row r="26" spans="1:5" ht="22.5">
      <c r="A26" s="20">
        <v>39</v>
      </c>
      <c r="B26" s="19">
        <v>25</v>
      </c>
      <c r="C26" s="19" t="s">
        <v>67</v>
      </c>
      <c r="D26" s="19">
        <v>3</v>
      </c>
      <c r="E26" s="20">
        <v>50</v>
      </c>
    </row>
    <row r="27" spans="1:5">
      <c r="A27" s="20">
        <v>48</v>
      </c>
      <c r="B27" s="19">
        <v>26</v>
      </c>
      <c r="C27" s="19" t="s">
        <v>68</v>
      </c>
      <c r="D27" s="19">
        <v>3</v>
      </c>
      <c r="E27" s="20">
        <v>39.5</v>
      </c>
    </row>
    <row r="28" spans="1:5">
      <c r="A28" s="20">
        <v>73</v>
      </c>
      <c r="B28" s="19">
        <v>27</v>
      </c>
      <c r="C28" s="19" t="s">
        <v>69</v>
      </c>
      <c r="D28" s="19">
        <v>0</v>
      </c>
      <c r="E28" s="20"/>
    </row>
    <row r="29" spans="1:5">
      <c r="A29" s="20">
        <v>22</v>
      </c>
      <c r="B29" s="19">
        <v>28</v>
      </c>
      <c r="C29" s="19" t="s">
        <v>70</v>
      </c>
      <c r="D29" s="19">
        <v>5</v>
      </c>
      <c r="E29" s="20">
        <v>90</v>
      </c>
    </row>
    <row r="30" spans="1:5">
      <c r="A30" s="20">
        <v>72</v>
      </c>
      <c r="B30" s="19">
        <v>29</v>
      </c>
      <c r="C30" s="19" t="s">
        <v>71</v>
      </c>
      <c r="D30" s="19">
        <v>0</v>
      </c>
      <c r="E30" s="20"/>
    </row>
    <row r="31" spans="1:5" ht="22.5">
      <c r="A31" s="20">
        <v>71</v>
      </c>
      <c r="B31" s="19">
        <v>30</v>
      </c>
      <c r="C31" s="19" t="s">
        <v>72</v>
      </c>
      <c r="D31" s="19">
        <v>0</v>
      </c>
      <c r="E31" s="20"/>
    </row>
    <row r="32" spans="1:5">
      <c r="A32" s="20">
        <v>70</v>
      </c>
      <c r="B32" s="19">
        <v>31</v>
      </c>
      <c r="C32" s="19" t="s">
        <v>73</v>
      </c>
      <c r="D32" s="19">
        <v>0</v>
      </c>
      <c r="E32" s="20"/>
    </row>
    <row r="33" spans="1:5">
      <c r="A33" s="20">
        <v>69</v>
      </c>
      <c r="B33" s="19">
        <v>32</v>
      </c>
      <c r="C33" s="19" t="s">
        <v>74</v>
      </c>
      <c r="D33" s="19">
        <v>0</v>
      </c>
      <c r="E33" s="20"/>
    </row>
    <row r="34" spans="1:5">
      <c r="A34" s="20">
        <v>59</v>
      </c>
      <c r="B34" s="19">
        <v>33</v>
      </c>
      <c r="C34" s="19" t="s">
        <v>75</v>
      </c>
      <c r="D34" s="19">
        <v>3</v>
      </c>
      <c r="E34" s="20">
        <v>0</v>
      </c>
    </row>
    <row r="35" spans="1:5">
      <c r="A35" s="20">
        <v>33</v>
      </c>
      <c r="B35" s="19">
        <v>34</v>
      </c>
      <c r="C35" s="19" t="s">
        <v>76</v>
      </c>
      <c r="D35" s="19">
        <v>3</v>
      </c>
      <c r="E35" s="20">
        <v>65.099999999999994</v>
      </c>
    </row>
    <row r="36" spans="1:5">
      <c r="A36" s="20">
        <v>68</v>
      </c>
      <c r="B36" s="19">
        <v>35</v>
      </c>
      <c r="C36" s="19" t="s">
        <v>77</v>
      </c>
      <c r="D36" s="19" t="s">
        <v>170</v>
      </c>
      <c r="E36" s="20"/>
    </row>
    <row r="37" spans="1:5">
      <c r="A37" s="20">
        <v>49</v>
      </c>
      <c r="B37" s="19">
        <v>36</v>
      </c>
      <c r="C37" s="19" t="s">
        <v>78</v>
      </c>
      <c r="D37" s="19">
        <v>3</v>
      </c>
      <c r="E37" s="20">
        <v>30.72</v>
      </c>
    </row>
    <row r="38" spans="1:5">
      <c r="A38" s="20">
        <v>54</v>
      </c>
      <c r="B38" s="19">
        <v>37</v>
      </c>
      <c r="C38" s="19" t="s">
        <v>79</v>
      </c>
      <c r="D38" s="19">
        <v>3</v>
      </c>
      <c r="E38" s="20">
        <v>20</v>
      </c>
    </row>
    <row r="39" spans="1:5">
      <c r="A39" s="20">
        <v>67</v>
      </c>
      <c r="B39" s="19">
        <v>38</v>
      </c>
      <c r="C39" s="19" t="s">
        <v>80</v>
      </c>
      <c r="D39" s="19">
        <v>0</v>
      </c>
      <c r="E39" s="20"/>
    </row>
    <row r="40" spans="1:5">
      <c r="A40" s="20">
        <v>66</v>
      </c>
      <c r="B40" s="19">
        <v>39</v>
      </c>
      <c r="C40" s="19" t="s">
        <v>81</v>
      </c>
      <c r="D40" s="19">
        <v>0</v>
      </c>
      <c r="E40" s="20"/>
    </row>
    <row r="41" spans="1:5" ht="22.5">
      <c r="A41" s="20">
        <v>52</v>
      </c>
      <c r="B41" s="19">
        <v>40</v>
      </c>
      <c r="C41" s="19" t="s">
        <v>82</v>
      </c>
      <c r="D41" s="19">
        <v>3</v>
      </c>
      <c r="E41" s="20">
        <v>27</v>
      </c>
    </row>
    <row r="42" spans="1:5">
      <c r="A42" s="20">
        <v>19</v>
      </c>
      <c r="B42" s="19">
        <v>41</v>
      </c>
      <c r="C42" s="19" t="s">
        <v>83</v>
      </c>
      <c r="D42" s="19">
        <v>5</v>
      </c>
      <c r="E42" s="20">
        <v>96</v>
      </c>
    </row>
    <row r="43" spans="1:5">
      <c r="A43" s="20">
        <v>45</v>
      </c>
      <c r="B43" s="19">
        <v>42</v>
      </c>
      <c r="C43" s="19" t="s">
        <v>84</v>
      </c>
      <c r="D43" s="19">
        <v>3</v>
      </c>
      <c r="E43" s="20">
        <v>40</v>
      </c>
    </row>
    <row r="44" spans="1:5">
      <c r="A44" s="20">
        <v>65</v>
      </c>
      <c r="B44" s="19">
        <v>43</v>
      </c>
      <c r="C44" s="19" t="s">
        <v>85</v>
      </c>
      <c r="D44" s="19">
        <v>0</v>
      </c>
      <c r="E44" s="20"/>
    </row>
    <row r="45" spans="1:5">
      <c r="A45" s="20">
        <v>58</v>
      </c>
      <c r="B45" s="19">
        <v>44</v>
      </c>
      <c r="C45" s="19" t="s">
        <v>86</v>
      </c>
      <c r="D45" s="19">
        <v>3</v>
      </c>
      <c r="E45" s="20">
        <v>0</v>
      </c>
    </row>
    <row r="46" spans="1:5">
      <c r="A46" s="20">
        <v>14</v>
      </c>
      <c r="B46" s="19">
        <v>45</v>
      </c>
      <c r="C46" s="19" t="s">
        <v>87</v>
      </c>
      <c r="D46" s="19">
        <v>8</v>
      </c>
      <c r="E46" s="20">
        <v>122.6</v>
      </c>
    </row>
    <row r="47" spans="1:5">
      <c r="A47" s="20">
        <v>3</v>
      </c>
      <c r="B47" s="19">
        <v>46</v>
      </c>
      <c r="C47" s="19" t="s">
        <v>88</v>
      </c>
      <c r="D47" s="19">
        <v>10</v>
      </c>
      <c r="E47" s="20">
        <v>192</v>
      </c>
    </row>
    <row r="48" spans="1:5">
      <c r="A48" s="20">
        <v>16</v>
      </c>
      <c r="B48" s="19">
        <v>47</v>
      </c>
      <c r="C48" s="19" t="s">
        <v>89</v>
      </c>
      <c r="D48" s="19">
        <v>5</v>
      </c>
      <c r="E48" s="20">
        <v>114.9</v>
      </c>
    </row>
    <row r="49" spans="1:5">
      <c r="A49" s="20">
        <v>2</v>
      </c>
      <c r="B49" s="19">
        <v>48</v>
      </c>
      <c r="C49" s="19" t="s">
        <v>90</v>
      </c>
      <c r="D49" s="19">
        <v>10</v>
      </c>
      <c r="E49" s="20">
        <v>226</v>
      </c>
    </row>
    <row r="50" spans="1:5">
      <c r="A50" s="20">
        <v>17</v>
      </c>
      <c r="B50" s="19">
        <v>49</v>
      </c>
      <c r="C50" s="19" t="s">
        <v>91</v>
      </c>
      <c r="D50" s="19">
        <v>5</v>
      </c>
      <c r="E50" s="20">
        <v>111.5</v>
      </c>
    </row>
    <row r="51" spans="1:5">
      <c r="A51" s="20">
        <v>27</v>
      </c>
      <c r="B51" s="19">
        <v>50</v>
      </c>
      <c r="C51" s="19" t="s">
        <v>92</v>
      </c>
      <c r="D51" s="19">
        <v>5</v>
      </c>
      <c r="E51" s="20">
        <v>77.58</v>
      </c>
    </row>
    <row r="52" spans="1:5">
      <c r="A52" s="20">
        <v>7</v>
      </c>
      <c r="B52" s="19">
        <v>51</v>
      </c>
      <c r="C52" s="19" t="s">
        <v>93</v>
      </c>
      <c r="D52" s="19">
        <v>8</v>
      </c>
      <c r="E52" s="20">
        <v>155.80000000000001</v>
      </c>
    </row>
    <row r="53" spans="1:5">
      <c r="A53" s="20">
        <v>4</v>
      </c>
      <c r="B53" s="19">
        <v>52</v>
      </c>
      <c r="C53" s="19" t="s">
        <v>94</v>
      </c>
      <c r="D53" s="19">
        <v>10</v>
      </c>
      <c r="E53" s="20">
        <v>174</v>
      </c>
    </row>
    <row r="54" spans="1:5">
      <c r="A54" s="20">
        <v>12</v>
      </c>
      <c r="B54" s="19">
        <v>53</v>
      </c>
      <c r="C54" s="19" t="s">
        <v>95</v>
      </c>
      <c r="D54" s="19">
        <v>8</v>
      </c>
      <c r="E54" s="37">
        <v>129.5</v>
      </c>
    </row>
    <row r="55" spans="1:5">
      <c r="A55" s="20">
        <v>30</v>
      </c>
      <c r="B55" s="19">
        <v>54</v>
      </c>
      <c r="C55" s="19" t="s">
        <v>96</v>
      </c>
      <c r="D55" s="19">
        <v>5</v>
      </c>
      <c r="E55" s="20">
        <v>68.13</v>
      </c>
    </row>
    <row r="56" spans="1:5">
      <c r="A56" s="20">
        <v>1</v>
      </c>
      <c r="B56" s="19">
        <v>55</v>
      </c>
      <c r="C56" s="19" t="s">
        <v>97</v>
      </c>
      <c r="D56" s="19">
        <v>10</v>
      </c>
      <c r="E56" s="20">
        <v>400</v>
      </c>
    </row>
    <row r="57" spans="1:5">
      <c r="A57" s="20">
        <v>5</v>
      </c>
      <c r="B57" s="19">
        <v>56</v>
      </c>
      <c r="C57" s="19" t="s">
        <v>98</v>
      </c>
      <c r="D57" s="19">
        <v>10</v>
      </c>
      <c r="E57" s="20">
        <v>170.5</v>
      </c>
    </row>
    <row r="58" spans="1:5">
      <c r="A58" s="20">
        <v>35</v>
      </c>
      <c r="B58" s="19">
        <v>57</v>
      </c>
      <c r="C58" s="19" t="s">
        <v>99</v>
      </c>
      <c r="D58" s="19">
        <v>3</v>
      </c>
      <c r="E58" s="20">
        <v>63</v>
      </c>
    </row>
    <row r="59" spans="1:5">
      <c r="A59" s="20">
        <v>9</v>
      </c>
      <c r="B59" s="19">
        <v>58</v>
      </c>
      <c r="C59" s="19" t="s">
        <v>100</v>
      </c>
      <c r="D59" s="19">
        <v>8</v>
      </c>
      <c r="E59" s="20">
        <v>146.30000000000001</v>
      </c>
    </row>
    <row r="60" spans="1:5">
      <c r="A60" s="20">
        <v>39</v>
      </c>
      <c r="B60" s="19">
        <v>59</v>
      </c>
      <c r="C60" s="19" t="s">
        <v>101</v>
      </c>
      <c r="D60" s="19">
        <v>3</v>
      </c>
      <c r="E60" s="20">
        <v>50</v>
      </c>
    </row>
    <row r="61" spans="1:5">
      <c r="A61" s="20">
        <v>64</v>
      </c>
      <c r="B61" s="19">
        <v>60</v>
      </c>
      <c r="C61" s="19" t="s">
        <v>102</v>
      </c>
      <c r="D61" s="19">
        <v>0</v>
      </c>
      <c r="E61" s="20"/>
    </row>
    <row r="62" spans="1:5">
      <c r="A62" s="20">
        <v>29</v>
      </c>
      <c r="B62" s="19">
        <v>61</v>
      </c>
      <c r="C62" s="19" t="s">
        <v>103</v>
      </c>
      <c r="D62" s="19">
        <v>5</v>
      </c>
      <c r="E62" s="20">
        <v>74</v>
      </c>
    </row>
    <row r="63" spans="1:5">
      <c r="A63" s="20">
        <v>20</v>
      </c>
      <c r="B63" s="19">
        <v>62</v>
      </c>
      <c r="C63" s="19" t="s">
        <v>104</v>
      </c>
      <c r="D63" s="19">
        <v>5</v>
      </c>
      <c r="E63" s="20">
        <v>93.5</v>
      </c>
    </row>
    <row r="64" spans="1:5">
      <c r="A64" s="20">
        <v>28</v>
      </c>
      <c r="B64" s="19">
        <v>63</v>
      </c>
      <c r="C64" s="19" t="s">
        <v>105</v>
      </c>
      <c r="D64" s="19">
        <v>5</v>
      </c>
      <c r="E64" s="20">
        <v>76.599999999999994</v>
      </c>
    </row>
    <row r="65" spans="1:5">
      <c r="A65" s="20">
        <v>38</v>
      </c>
      <c r="B65" s="19">
        <v>64</v>
      </c>
      <c r="C65" s="19" t="s">
        <v>106</v>
      </c>
      <c r="D65" s="19">
        <v>3</v>
      </c>
      <c r="E65" s="20">
        <v>52.89</v>
      </c>
    </row>
    <row r="66" spans="1:5">
      <c r="A66" s="20">
        <v>53</v>
      </c>
      <c r="B66" s="19">
        <v>65</v>
      </c>
      <c r="C66" s="19" t="s">
        <v>107</v>
      </c>
      <c r="D66" s="19">
        <v>3</v>
      </c>
      <c r="E66" s="20">
        <v>21.2</v>
      </c>
    </row>
    <row r="67" spans="1:5">
      <c r="A67" s="20">
        <v>45</v>
      </c>
      <c r="B67" s="19">
        <v>66</v>
      </c>
      <c r="C67" s="19" t="s">
        <v>108</v>
      </c>
      <c r="D67" s="19">
        <v>3</v>
      </c>
      <c r="E67" s="20">
        <v>40</v>
      </c>
    </row>
    <row r="68" spans="1:5">
      <c r="A68" s="20">
        <v>63</v>
      </c>
      <c r="B68" s="19">
        <v>67</v>
      </c>
      <c r="C68" s="19" t="s">
        <v>109</v>
      </c>
      <c r="D68" s="19">
        <v>0</v>
      </c>
      <c r="E68" s="20"/>
    </row>
    <row r="69" spans="1:5">
      <c r="A69" s="20">
        <v>24</v>
      </c>
      <c r="B69" s="19">
        <v>68</v>
      </c>
      <c r="C69" s="19" t="s">
        <v>110</v>
      </c>
      <c r="D69" s="19">
        <v>5</v>
      </c>
      <c r="E69" s="20">
        <v>80</v>
      </c>
    </row>
    <row r="70" spans="1:5">
      <c r="A70" s="20">
        <v>11</v>
      </c>
      <c r="B70" s="19">
        <v>69</v>
      </c>
      <c r="C70" s="19" t="s">
        <v>111</v>
      </c>
      <c r="D70" s="19">
        <v>8</v>
      </c>
      <c r="E70" s="20">
        <v>137.69999999999999</v>
      </c>
    </row>
    <row r="71" spans="1:5">
      <c r="A71" s="20">
        <v>44</v>
      </c>
      <c r="B71" s="19">
        <v>70</v>
      </c>
      <c r="C71" s="19" t="s">
        <v>112</v>
      </c>
      <c r="D71" s="19">
        <v>3</v>
      </c>
      <c r="E71" s="20">
        <v>45</v>
      </c>
    </row>
    <row r="72" spans="1:5">
      <c r="A72" s="20">
        <v>21</v>
      </c>
      <c r="B72" s="19">
        <v>71</v>
      </c>
      <c r="C72" s="19" t="s">
        <v>113</v>
      </c>
      <c r="D72" s="19">
        <v>5</v>
      </c>
      <c r="E72" s="20">
        <v>90.1</v>
      </c>
    </row>
    <row r="73" spans="1:5">
      <c r="A73" s="20">
        <v>23</v>
      </c>
      <c r="B73" s="19">
        <v>72</v>
      </c>
      <c r="C73" s="19" t="s">
        <v>114</v>
      </c>
      <c r="D73" s="19">
        <v>5</v>
      </c>
      <c r="E73" s="20">
        <v>81</v>
      </c>
    </row>
    <row r="74" spans="1:5">
      <c r="A74" s="20">
        <v>31</v>
      </c>
      <c r="B74" s="19">
        <v>73</v>
      </c>
      <c r="C74" s="19" t="s">
        <v>115</v>
      </c>
      <c r="D74" s="19">
        <v>3</v>
      </c>
      <c r="E74" s="20">
        <v>67.900000000000006</v>
      </c>
    </row>
    <row r="75" spans="1:5">
      <c r="A75" s="20">
        <v>39</v>
      </c>
      <c r="B75" s="19">
        <v>74</v>
      </c>
      <c r="C75" s="19" t="s">
        <v>116</v>
      </c>
      <c r="D75" s="19">
        <v>3</v>
      </c>
      <c r="E75" s="20">
        <v>50</v>
      </c>
    </row>
    <row r="76" spans="1:5">
      <c r="A76" s="20">
        <v>6</v>
      </c>
      <c r="B76" s="19">
        <v>75</v>
      </c>
      <c r="C76" s="19" t="s">
        <v>129</v>
      </c>
      <c r="D76" s="19">
        <v>8</v>
      </c>
      <c r="E76" s="20">
        <v>170</v>
      </c>
    </row>
    <row r="77" spans="1:5">
      <c r="A77" s="20">
        <v>8</v>
      </c>
      <c r="B77" s="19">
        <v>76</v>
      </c>
      <c r="C77" s="19" t="s">
        <v>117</v>
      </c>
      <c r="D77" s="19">
        <v>8</v>
      </c>
      <c r="E77" s="20">
        <v>150</v>
      </c>
    </row>
    <row r="78" spans="1:5">
      <c r="A78" s="20">
        <v>10</v>
      </c>
      <c r="B78" s="19">
        <v>77</v>
      </c>
      <c r="C78" s="19" t="s">
        <v>118</v>
      </c>
      <c r="D78" s="19">
        <v>8</v>
      </c>
      <c r="E78" s="20">
        <v>143.58000000000001</v>
      </c>
    </row>
    <row r="79" spans="1:5">
      <c r="A79" s="20">
        <v>45</v>
      </c>
      <c r="B79" s="19">
        <v>78</v>
      </c>
      <c r="C79" s="19" t="s">
        <v>119</v>
      </c>
      <c r="D79" s="19">
        <v>3</v>
      </c>
      <c r="E79" s="20">
        <v>40</v>
      </c>
    </row>
    <row r="80" spans="1:5">
      <c r="A80" s="20">
        <v>62</v>
      </c>
      <c r="B80" s="19">
        <v>79</v>
      </c>
      <c r="C80" s="19" t="s">
        <v>120</v>
      </c>
      <c r="D80" s="19">
        <v>0</v>
      </c>
      <c r="E80" s="20"/>
    </row>
    <row r="81" spans="1:5">
      <c r="A81" s="20">
        <v>57</v>
      </c>
      <c r="B81" s="19">
        <v>80</v>
      </c>
      <c r="C81" s="19" t="s">
        <v>121</v>
      </c>
      <c r="D81" s="19">
        <v>3</v>
      </c>
      <c r="E81" s="20">
        <v>3</v>
      </c>
    </row>
    <row r="82" spans="1:5">
      <c r="A82" s="20">
        <v>25</v>
      </c>
      <c r="B82" s="19">
        <v>81</v>
      </c>
      <c r="C82" s="19" t="s">
        <v>122</v>
      </c>
      <c r="D82" s="19">
        <v>5</v>
      </c>
      <c r="E82" s="20">
        <v>79.599999999999994</v>
      </c>
    </row>
    <row r="83" spans="1:5">
      <c r="A83" s="20">
        <v>18</v>
      </c>
      <c r="B83" s="19">
        <v>82</v>
      </c>
      <c r="C83" s="19" t="s">
        <v>123</v>
      </c>
      <c r="D83" s="19">
        <v>5</v>
      </c>
      <c r="E83" s="20">
        <v>106</v>
      </c>
    </row>
    <row r="84" spans="1:5">
      <c r="A84" s="20">
        <v>61</v>
      </c>
      <c r="B84" s="19">
        <v>83</v>
      </c>
      <c r="C84" s="19" t="s">
        <v>124</v>
      </c>
      <c r="D84" s="19">
        <v>0</v>
      </c>
      <c r="E84" s="20"/>
    </row>
    <row r="85" spans="1:5">
      <c r="A85" s="20">
        <v>13</v>
      </c>
      <c r="B85" s="19">
        <v>84</v>
      </c>
      <c r="C85" s="19" t="s">
        <v>125</v>
      </c>
      <c r="D85" s="19">
        <v>8</v>
      </c>
      <c r="E85" s="20">
        <v>123.9</v>
      </c>
    </row>
    <row r="86" spans="1:5" ht="22.5">
      <c r="A86" s="20">
        <v>51</v>
      </c>
      <c r="B86" s="19">
        <v>85</v>
      </c>
      <c r="C86" s="19" t="s">
        <v>126</v>
      </c>
      <c r="D86" s="19">
        <v>3</v>
      </c>
      <c r="E86" s="20">
        <v>29.4</v>
      </c>
    </row>
    <row r="87" spans="1:5">
      <c r="A87" s="20">
        <v>39</v>
      </c>
      <c r="B87" s="19">
        <v>86</v>
      </c>
      <c r="C87" s="19" t="s">
        <v>127</v>
      </c>
      <c r="D87" s="19">
        <v>3</v>
      </c>
      <c r="E87" s="20">
        <v>50</v>
      </c>
    </row>
    <row r="88" spans="1:5">
      <c r="A88" s="20">
        <v>60</v>
      </c>
      <c r="B88" s="19">
        <v>87</v>
      </c>
      <c r="C88" s="19" t="s">
        <v>128</v>
      </c>
      <c r="D88" s="19" t="s">
        <v>170</v>
      </c>
      <c r="E88" s="20"/>
    </row>
  </sheetData>
  <sortState ref="A2:E88">
    <sortCondition ref="B2:B88"/>
  </sortState>
  <mergeCells count="1">
    <mergeCell ref="H6:J1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workbookViewId="0">
      <selection activeCell="J18" sqref="J18"/>
    </sheetView>
  </sheetViews>
  <sheetFormatPr defaultRowHeight="13.5"/>
  <cols>
    <col min="2" max="2" width="26.375" customWidth="1"/>
    <col min="3" max="8" width="9.75" customWidth="1"/>
  </cols>
  <sheetData>
    <row r="1" spans="1:8" ht="30" customHeight="1">
      <c r="A1" s="21" t="s">
        <v>158</v>
      </c>
      <c r="B1" s="21" t="s">
        <v>194</v>
      </c>
      <c r="C1" s="38" t="s">
        <v>130</v>
      </c>
      <c r="D1" s="38" t="s">
        <v>131</v>
      </c>
      <c r="E1" s="38" t="s">
        <v>132</v>
      </c>
      <c r="F1" s="38" t="s">
        <v>192</v>
      </c>
      <c r="G1" s="39" t="s">
        <v>196</v>
      </c>
      <c r="H1" s="40" t="s">
        <v>33</v>
      </c>
    </row>
    <row r="2" spans="1:8">
      <c r="A2" s="19">
        <v>1</v>
      </c>
      <c r="B2" s="19" t="s">
        <v>43</v>
      </c>
      <c r="C2" s="20">
        <v>2</v>
      </c>
      <c r="D2" s="20">
        <v>2.5</v>
      </c>
      <c r="E2" s="20">
        <v>4</v>
      </c>
      <c r="F2" s="20">
        <v>3</v>
      </c>
      <c r="G2" s="28">
        <v>3</v>
      </c>
      <c r="H2" s="20">
        <v>0</v>
      </c>
    </row>
    <row r="3" spans="1:8" ht="21.75" customHeight="1">
      <c r="A3" s="19">
        <v>2</v>
      </c>
      <c r="B3" s="19" t="s">
        <v>44</v>
      </c>
      <c r="C3" s="20">
        <v>0</v>
      </c>
      <c r="D3" s="20">
        <v>0</v>
      </c>
      <c r="E3" s="20">
        <v>0</v>
      </c>
      <c r="F3" s="20">
        <v>0</v>
      </c>
      <c r="G3" s="28">
        <v>0</v>
      </c>
      <c r="H3" s="20">
        <v>0</v>
      </c>
    </row>
    <row r="4" spans="1:8">
      <c r="A4" s="19">
        <v>3</v>
      </c>
      <c r="B4" s="19" t="s">
        <v>45</v>
      </c>
      <c r="C4" s="20">
        <v>0</v>
      </c>
      <c r="D4" s="20">
        <v>0</v>
      </c>
      <c r="E4" s="20">
        <v>0</v>
      </c>
      <c r="F4" s="20">
        <v>0</v>
      </c>
      <c r="G4" s="28">
        <v>0</v>
      </c>
      <c r="H4" s="20">
        <v>0</v>
      </c>
    </row>
    <row r="5" spans="1:8">
      <c r="A5" s="19">
        <v>4</v>
      </c>
      <c r="B5" s="19" t="s">
        <v>173</v>
      </c>
      <c r="C5" s="20">
        <v>0</v>
      </c>
      <c r="D5" s="20">
        <v>0</v>
      </c>
      <c r="E5" s="20">
        <v>0</v>
      </c>
      <c r="F5" s="20">
        <v>0</v>
      </c>
      <c r="G5" s="28">
        <v>0</v>
      </c>
      <c r="H5" s="20">
        <v>0</v>
      </c>
    </row>
    <row r="6" spans="1:8">
      <c r="A6" s="19">
        <v>5</v>
      </c>
      <c r="B6" s="19" t="s">
        <v>171</v>
      </c>
      <c r="C6" s="20">
        <v>0</v>
      </c>
      <c r="D6" s="20">
        <v>0</v>
      </c>
      <c r="E6" s="20">
        <v>0</v>
      </c>
      <c r="F6" s="20">
        <v>0</v>
      </c>
      <c r="G6" s="28">
        <v>0</v>
      </c>
      <c r="H6" s="20">
        <v>0</v>
      </c>
    </row>
    <row r="7" spans="1:8">
      <c r="A7" s="19">
        <v>6</v>
      </c>
      <c r="B7" s="19" t="s">
        <v>48</v>
      </c>
      <c r="C7" s="20">
        <v>2.5</v>
      </c>
      <c r="D7" s="20">
        <v>2</v>
      </c>
      <c r="E7" s="20">
        <v>5</v>
      </c>
      <c r="F7" s="20">
        <v>3</v>
      </c>
      <c r="G7" s="28">
        <v>3</v>
      </c>
      <c r="H7" s="20">
        <v>2</v>
      </c>
    </row>
    <row r="8" spans="1:8">
      <c r="A8" s="19">
        <v>7</v>
      </c>
      <c r="B8" s="19" t="s">
        <v>174</v>
      </c>
      <c r="C8" s="20">
        <v>0</v>
      </c>
      <c r="D8" s="20">
        <v>0</v>
      </c>
      <c r="E8" s="20">
        <v>0</v>
      </c>
      <c r="F8" s="20">
        <v>0</v>
      </c>
      <c r="G8" s="28">
        <v>0</v>
      </c>
      <c r="H8" s="20">
        <v>0</v>
      </c>
    </row>
    <row r="9" spans="1:8">
      <c r="A9" s="19">
        <v>8</v>
      </c>
      <c r="B9" s="19" t="s">
        <v>50</v>
      </c>
      <c r="C9" s="20">
        <v>2.5</v>
      </c>
      <c r="D9" s="20">
        <v>2.5</v>
      </c>
      <c r="E9" s="20">
        <v>5</v>
      </c>
      <c r="F9" s="20">
        <v>3</v>
      </c>
      <c r="G9" s="28">
        <v>3</v>
      </c>
      <c r="H9" s="20">
        <v>0</v>
      </c>
    </row>
    <row r="10" spans="1:8">
      <c r="A10" s="19">
        <v>9</v>
      </c>
      <c r="B10" s="19" t="s">
        <v>51</v>
      </c>
      <c r="C10" s="20">
        <v>2</v>
      </c>
      <c r="D10" s="20">
        <v>2</v>
      </c>
      <c r="E10" s="20">
        <v>5</v>
      </c>
      <c r="F10" s="20">
        <v>8</v>
      </c>
      <c r="G10" s="28">
        <v>3</v>
      </c>
      <c r="H10" s="20">
        <v>2</v>
      </c>
    </row>
    <row r="11" spans="1:8">
      <c r="A11" s="19">
        <v>10</v>
      </c>
      <c r="B11" s="19" t="s">
        <v>52</v>
      </c>
      <c r="C11" s="20">
        <v>2.5</v>
      </c>
      <c r="D11" s="20">
        <v>2.5</v>
      </c>
      <c r="E11" s="20">
        <v>5</v>
      </c>
      <c r="F11" s="20">
        <v>3</v>
      </c>
      <c r="G11" s="28">
        <v>3</v>
      </c>
      <c r="H11" s="20">
        <v>0</v>
      </c>
    </row>
    <row r="12" spans="1:8">
      <c r="A12" s="19">
        <v>11</v>
      </c>
      <c r="B12" s="19" t="s">
        <v>178</v>
      </c>
      <c r="C12" s="20">
        <v>0</v>
      </c>
      <c r="D12" s="20">
        <v>0</v>
      </c>
      <c r="E12" s="20">
        <v>0</v>
      </c>
      <c r="F12" s="20">
        <v>0</v>
      </c>
      <c r="G12" s="28">
        <v>0</v>
      </c>
      <c r="H12" s="20">
        <v>0</v>
      </c>
    </row>
    <row r="13" spans="1:8" ht="13.5" customHeight="1">
      <c r="A13" s="19">
        <v>12</v>
      </c>
      <c r="B13" s="19" t="s">
        <v>54</v>
      </c>
      <c r="C13" s="20">
        <v>0</v>
      </c>
      <c r="D13" s="20">
        <v>0</v>
      </c>
      <c r="E13" s="20">
        <v>0</v>
      </c>
      <c r="F13" s="20">
        <v>0</v>
      </c>
      <c r="G13" s="28">
        <v>0</v>
      </c>
      <c r="H13" s="20">
        <v>0</v>
      </c>
    </row>
    <row r="14" spans="1:8">
      <c r="A14" s="19">
        <v>13</v>
      </c>
      <c r="B14" s="19" t="s">
        <v>55</v>
      </c>
      <c r="C14" s="20">
        <v>0</v>
      </c>
      <c r="D14" s="20">
        <v>0</v>
      </c>
      <c r="E14" s="20">
        <v>0</v>
      </c>
      <c r="F14" s="20">
        <v>0</v>
      </c>
      <c r="G14" s="28">
        <v>0</v>
      </c>
      <c r="H14" s="20">
        <v>0</v>
      </c>
    </row>
    <row r="15" spans="1:8">
      <c r="A15" s="19">
        <v>14</v>
      </c>
      <c r="B15" s="19" t="s">
        <v>56</v>
      </c>
      <c r="C15" s="20">
        <v>0</v>
      </c>
      <c r="D15" s="20">
        <v>0</v>
      </c>
      <c r="E15" s="20">
        <v>0</v>
      </c>
      <c r="F15" s="20">
        <v>0</v>
      </c>
      <c r="G15" s="28">
        <v>0</v>
      </c>
      <c r="H15" s="20">
        <v>0</v>
      </c>
    </row>
    <row r="16" spans="1:8">
      <c r="A16" s="19">
        <v>15</v>
      </c>
      <c r="B16" s="19" t="s">
        <v>57</v>
      </c>
      <c r="C16" s="20">
        <v>2.5</v>
      </c>
      <c r="D16" s="20">
        <v>2</v>
      </c>
      <c r="E16" s="20">
        <v>5</v>
      </c>
      <c r="F16" s="20">
        <v>3</v>
      </c>
      <c r="G16" s="28">
        <v>3</v>
      </c>
      <c r="H16" s="20">
        <v>0</v>
      </c>
    </row>
    <row r="17" spans="1:8">
      <c r="A17" s="19">
        <v>16</v>
      </c>
      <c r="B17" s="19" t="s">
        <v>58</v>
      </c>
      <c r="C17" s="20">
        <v>0</v>
      </c>
      <c r="D17" s="20">
        <v>0</v>
      </c>
      <c r="E17" s="20">
        <v>0</v>
      </c>
      <c r="F17" s="20">
        <v>0</v>
      </c>
      <c r="G17" s="28">
        <v>0</v>
      </c>
      <c r="H17" s="20">
        <v>0</v>
      </c>
    </row>
    <row r="18" spans="1:8">
      <c r="A18" s="19">
        <v>17</v>
      </c>
      <c r="B18" s="19" t="s">
        <v>59</v>
      </c>
      <c r="C18" s="20">
        <v>0</v>
      </c>
      <c r="D18" s="20">
        <v>0</v>
      </c>
      <c r="E18" s="20">
        <v>0</v>
      </c>
      <c r="F18" s="20">
        <v>0</v>
      </c>
      <c r="G18" s="28">
        <v>0</v>
      </c>
      <c r="H18" s="20">
        <v>0</v>
      </c>
    </row>
    <row r="19" spans="1:8">
      <c r="A19" s="19">
        <v>18</v>
      </c>
      <c r="B19" s="19" t="s">
        <v>60</v>
      </c>
      <c r="C19" s="20">
        <v>0</v>
      </c>
      <c r="D19" s="20">
        <v>0</v>
      </c>
      <c r="E19" s="20">
        <v>0</v>
      </c>
      <c r="F19" s="20">
        <v>0</v>
      </c>
      <c r="G19" s="28">
        <v>0</v>
      </c>
      <c r="H19" s="20">
        <v>0</v>
      </c>
    </row>
    <row r="20" spans="1:8">
      <c r="A20" s="19">
        <v>19</v>
      </c>
      <c r="B20" s="19" t="s">
        <v>61</v>
      </c>
      <c r="C20" s="20">
        <v>0</v>
      </c>
      <c r="D20" s="20">
        <v>0</v>
      </c>
      <c r="E20" s="20">
        <v>0</v>
      </c>
      <c r="F20" s="20">
        <v>0</v>
      </c>
      <c r="G20" s="28">
        <v>0</v>
      </c>
      <c r="H20" s="20">
        <v>0</v>
      </c>
    </row>
    <row r="21" spans="1:8">
      <c r="A21" s="19">
        <v>20</v>
      </c>
      <c r="B21" s="19" t="s">
        <v>62</v>
      </c>
      <c r="C21" s="20">
        <v>2.5</v>
      </c>
      <c r="D21" s="20">
        <v>2.5</v>
      </c>
      <c r="E21" s="20">
        <v>5</v>
      </c>
      <c r="F21" s="20">
        <v>5</v>
      </c>
      <c r="G21" s="28">
        <v>3</v>
      </c>
      <c r="H21" s="20">
        <v>0</v>
      </c>
    </row>
    <row r="22" spans="1:8">
      <c r="A22" s="19">
        <v>21</v>
      </c>
      <c r="B22" s="19" t="s">
        <v>63</v>
      </c>
      <c r="C22" s="20">
        <v>2.5</v>
      </c>
      <c r="D22" s="20">
        <v>2.5</v>
      </c>
      <c r="E22" s="20">
        <v>5</v>
      </c>
      <c r="F22" s="20">
        <v>3</v>
      </c>
      <c r="G22" s="28">
        <v>3</v>
      </c>
      <c r="H22" s="20">
        <v>2</v>
      </c>
    </row>
    <row r="23" spans="1:8">
      <c r="A23" s="19">
        <v>22</v>
      </c>
      <c r="B23" s="19" t="s">
        <v>64</v>
      </c>
      <c r="C23" s="20">
        <v>2.5</v>
      </c>
      <c r="D23" s="20">
        <v>2.5</v>
      </c>
      <c r="E23" s="20">
        <v>5</v>
      </c>
      <c r="F23" s="20">
        <v>3</v>
      </c>
      <c r="G23" s="28">
        <v>3</v>
      </c>
      <c r="H23" s="20">
        <v>0</v>
      </c>
    </row>
    <row r="24" spans="1:8">
      <c r="A24" s="19">
        <v>23</v>
      </c>
      <c r="B24" s="19" t="s">
        <v>65</v>
      </c>
      <c r="C24" s="20">
        <v>2</v>
      </c>
      <c r="D24" s="20">
        <v>2.5</v>
      </c>
      <c r="E24" s="20">
        <v>5</v>
      </c>
      <c r="F24" s="20">
        <v>3</v>
      </c>
      <c r="G24" s="28">
        <v>3</v>
      </c>
      <c r="H24" s="20">
        <v>2</v>
      </c>
    </row>
    <row r="25" spans="1:8">
      <c r="A25" s="19">
        <v>24</v>
      </c>
      <c r="B25" s="19" t="s">
        <v>183</v>
      </c>
      <c r="C25" s="20">
        <v>0</v>
      </c>
      <c r="D25" s="20">
        <v>0</v>
      </c>
      <c r="E25" s="20">
        <v>0</v>
      </c>
      <c r="F25" s="20">
        <v>0</v>
      </c>
      <c r="G25" s="28">
        <v>0</v>
      </c>
      <c r="H25" s="20">
        <v>0</v>
      </c>
    </row>
    <row r="26" spans="1:8">
      <c r="A26" s="19">
        <v>25</v>
      </c>
      <c r="B26" s="19" t="s">
        <v>67</v>
      </c>
      <c r="C26" s="20">
        <v>2.5</v>
      </c>
      <c r="D26" s="20">
        <v>2.5</v>
      </c>
      <c r="E26" s="20">
        <v>5</v>
      </c>
      <c r="F26" s="20">
        <v>3</v>
      </c>
      <c r="G26" s="28">
        <v>3</v>
      </c>
      <c r="H26" s="20">
        <v>0</v>
      </c>
    </row>
    <row r="27" spans="1:8">
      <c r="A27" s="19">
        <v>26</v>
      </c>
      <c r="B27" s="19" t="s">
        <v>68</v>
      </c>
      <c r="C27" s="20">
        <v>2.5</v>
      </c>
      <c r="D27" s="20">
        <v>2.5</v>
      </c>
      <c r="E27" s="20">
        <v>5</v>
      </c>
      <c r="F27" s="20">
        <v>3</v>
      </c>
      <c r="G27" s="28">
        <v>3</v>
      </c>
      <c r="H27" s="20">
        <v>0</v>
      </c>
    </row>
    <row r="28" spans="1:8">
      <c r="A28" s="19">
        <v>27</v>
      </c>
      <c r="B28" s="19" t="s">
        <v>69</v>
      </c>
      <c r="C28" s="20">
        <v>0</v>
      </c>
      <c r="D28" s="20">
        <v>0</v>
      </c>
      <c r="E28" s="20">
        <v>0</v>
      </c>
      <c r="F28" s="20">
        <v>0</v>
      </c>
      <c r="G28" s="28">
        <v>0</v>
      </c>
      <c r="H28" s="20">
        <v>0</v>
      </c>
    </row>
    <row r="29" spans="1:8">
      <c r="A29" s="19">
        <v>28</v>
      </c>
      <c r="B29" s="19" t="s">
        <v>70</v>
      </c>
      <c r="C29" s="20">
        <v>2.5</v>
      </c>
      <c r="D29" s="20">
        <v>2.5</v>
      </c>
      <c r="E29" s="20">
        <v>5</v>
      </c>
      <c r="F29" s="20">
        <v>5</v>
      </c>
      <c r="G29" s="28">
        <v>3</v>
      </c>
      <c r="H29" s="20">
        <v>0</v>
      </c>
    </row>
    <row r="30" spans="1:8">
      <c r="A30" s="19">
        <v>29</v>
      </c>
      <c r="B30" s="19" t="s">
        <v>175</v>
      </c>
      <c r="C30" s="20">
        <v>0</v>
      </c>
      <c r="D30" s="20">
        <v>0</v>
      </c>
      <c r="E30" s="20">
        <v>0</v>
      </c>
      <c r="F30" s="20">
        <v>0</v>
      </c>
      <c r="G30" s="28">
        <v>0</v>
      </c>
      <c r="H30" s="20">
        <v>0</v>
      </c>
    </row>
    <row r="31" spans="1:8">
      <c r="A31" s="19">
        <v>30</v>
      </c>
      <c r="B31" s="19" t="s">
        <v>72</v>
      </c>
      <c r="C31" s="20">
        <v>0</v>
      </c>
      <c r="D31" s="20">
        <v>0</v>
      </c>
      <c r="E31" s="20">
        <v>0</v>
      </c>
      <c r="F31" s="20">
        <v>0</v>
      </c>
      <c r="G31" s="28">
        <v>0</v>
      </c>
      <c r="H31" s="20">
        <v>0</v>
      </c>
    </row>
    <row r="32" spans="1:8">
      <c r="A32" s="19">
        <v>31</v>
      </c>
      <c r="B32" s="19" t="s">
        <v>180</v>
      </c>
      <c r="C32" s="20">
        <v>0</v>
      </c>
      <c r="D32" s="20">
        <v>0</v>
      </c>
      <c r="E32" s="20">
        <v>0</v>
      </c>
      <c r="F32" s="20">
        <v>0</v>
      </c>
      <c r="G32" s="28">
        <v>0</v>
      </c>
      <c r="H32" s="20">
        <v>0</v>
      </c>
    </row>
    <row r="33" spans="1:8">
      <c r="A33" s="19">
        <v>32</v>
      </c>
      <c r="B33" s="19" t="s">
        <v>74</v>
      </c>
      <c r="C33" s="20">
        <v>0</v>
      </c>
      <c r="D33" s="20">
        <v>0</v>
      </c>
      <c r="E33" s="20">
        <v>0</v>
      </c>
      <c r="F33" s="20">
        <v>0</v>
      </c>
      <c r="G33" s="28">
        <v>0</v>
      </c>
      <c r="H33" s="20">
        <v>0</v>
      </c>
    </row>
    <row r="34" spans="1:8">
      <c r="A34" s="19">
        <v>33</v>
      </c>
      <c r="B34" s="19" t="s">
        <v>75</v>
      </c>
      <c r="C34" s="20">
        <v>2.5</v>
      </c>
      <c r="D34" s="20">
        <v>2.5</v>
      </c>
      <c r="E34" s="20">
        <v>5</v>
      </c>
      <c r="F34" s="20">
        <v>3</v>
      </c>
      <c r="G34" s="28">
        <v>3</v>
      </c>
      <c r="H34" s="20">
        <v>2</v>
      </c>
    </row>
    <row r="35" spans="1:8">
      <c r="A35" s="19">
        <v>34</v>
      </c>
      <c r="B35" s="19" t="s">
        <v>176</v>
      </c>
      <c r="C35" s="20">
        <v>2.5</v>
      </c>
      <c r="D35" s="20">
        <v>2.5</v>
      </c>
      <c r="E35" s="20">
        <v>5</v>
      </c>
      <c r="F35" s="20">
        <v>3</v>
      </c>
      <c r="G35" s="28">
        <v>3</v>
      </c>
      <c r="H35" s="20">
        <v>0</v>
      </c>
    </row>
    <row r="36" spans="1:8">
      <c r="A36" s="19">
        <v>35</v>
      </c>
      <c r="B36" s="19" t="s">
        <v>77</v>
      </c>
      <c r="C36" s="20" t="s">
        <v>170</v>
      </c>
      <c r="D36" s="20" t="s">
        <v>170</v>
      </c>
      <c r="E36" s="20" t="s">
        <v>170</v>
      </c>
      <c r="F36" s="20" t="s">
        <v>170</v>
      </c>
      <c r="G36" s="20" t="s">
        <v>170</v>
      </c>
      <c r="H36" s="20">
        <v>0</v>
      </c>
    </row>
    <row r="37" spans="1:8">
      <c r="A37" s="19">
        <v>36</v>
      </c>
      <c r="B37" s="19" t="s">
        <v>78</v>
      </c>
      <c r="C37" s="20">
        <v>2.5</v>
      </c>
      <c r="D37" s="20">
        <v>2.5</v>
      </c>
      <c r="E37" s="20">
        <v>5</v>
      </c>
      <c r="F37" s="20">
        <v>3</v>
      </c>
      <c r="G37" s="28">
        <v>3</v>
      </c>
      <c r="H37" s="20">
        <v>0</v>
      </c>
    </row>
    <row r="38" spans="1:8">
      <c r="A38" s="19">
        <v>37</v>
      </c>
      <c r="B38" s="19" t="s">
        <v>79</v>
      </c>
      <c r="C38" s="20">
        <v>2.5</v>
      </c>
      <c r="D38" s="20">
        <v>1.5</v>
      </c>
      <c r="E38" s="20">
        <v>4</v>
      </c>
      <c r="F38" s="20">
        <v>3</v>
      </c>
      <c r="G38" s="28">
        <v>3</v>
      </c>
      <c r="H38" s="20">
        <v>0</v>
      </c>
    </row>
    <row r="39" spans="1:8">
      <c r="A39" s="19">
        <v>38</v>
      </c>
      <c r="B39" s="19" t="s">
        <v>80</v>
      </c>
      <c r="C39" s="20">
        <v>0</v>
      </c>
      <c r="D39" s="20">
        <v>0</v>
      </c>
      <c r="E39" s="20">
        <v>0</v>
      </c>
      <c r="F39" s="20">
        <v>0</v>
      </c>
      <c r="G39" s="28">
        <v>0</v>
      </c>
      <c r="H39" s="20">
        <v>0</v>
      </c>
    </row>
    <row r="40" spans="1:8">
      <c r="A40" s="19">
        <v>39</v>
      </c>
      <c r="B40" s="19" t="s">
        <v>81</v>
      </c>
      <c r="C40" s="20">
        <v>0</v>
      </c>
      <c r="D40" s="20">
        <v>0</v>
      </c>
      <c r="E40" s="20">
        <v>0</v>
      </c>
      <c r="F40" s="20">
        <v>0</v>
      </c>
      <c r="G40" s="28">
        <v>0</v>
      </c>
      <c r="H40" s="20">
        <v>0</v>
      </c>
    </row>
    <row r="41" spans="1:8">
      <c r="A41" s="19">
        <v>40</v>
      </c>
      <c r="B41" s="19" t="s">
        <v>82</v>
      </c>
      <c r="C41" s="20">
        <v>2.5</v>
      </c>
      <c r="D41" s="20">
        <v>1.5</v>
      </c>
      <c r="E41" s="20">
        <v>5</v>
      </c>
      <c r="F41" s="20">
        <v>3</v>
      </c>
      <c r="G41" s="28">
        <v>3</v>
      </c>
      <c r="H41" s="20">
        <v>0</v>
      </c>
    </row>
    <row r="42" spans="1:8">
      <c r="A42" s="19">
        <v>41</v>
      </c>
      <c r="B42" s="19" t="s">
        <v>83</v>
      </c>
      <c r="C42" s="20">
        <v>2.5</v>
      </c>
      <c r="D42" s="20">
        <v>2.5</v>
      </c>
      <c r="E42" s="20">
        <v>5</v>
      </c>
      <c r="F42" s="20">
        <v>5</v>
      </c>
      <c r="G42" s="28">
        <v>3</v>
      </c>
      <c r="H42" s="20">
        <v>2</v>
      </c>
    </row>
    <row r="43" spans="1:8">
      <c r="A43" s="19">
        <v>42</v>
      </c>
      <c r="B43" s="19" t="s">
        <v>84</v>
      </c>
      <c r="C43" s="20">
        <v>2.5</v>
      </c>
      <c r="D43" s="20">
        <v>2.5</v>
      </c>
      <c r="E43" s="20">
        <v>5</v>
      </c>
      <c r="F43" s="20">
        <v>3</v>
      </c>
      <c r="G43" s="28">
        <v>3</v>
      </c>
      <c r="H43" s="20">
        <v>2</v>
      </c>
    </row>
    <row r="44" spans="1:8">
      <c r="A44" s="19">
        <v>43</v>
      </c>
      <c r="B44" s="19" t="s">
        <v>85</v>
      </c>
      <c r="C44" s="20">
        <v>0</v>
      </c>
      <c r="D44" s="20">
        <v>0</v>
      </c>
      <c r="E44" s="20">
        <v>0</v>
      </c>
      <c r="F44" s="20">
        <v>0</v>
      </c>
      <c r="G44" s="28">
        <v>0</v>
      </c>
      <c r="H44" s="20">
        <v>0</v>
      </c>
    </row>
    <row r="45" spans="1:8">
      <c r="A45" s="19">
        <v>44</v>
      </c>
      <c r="B45" s="19" t="s">
        <v>177</v>
      </c>
      <c r="C45" s="20">
        <v>2.5</v>
      </c>
      <c r="D45" s="20">
        <v>2.5</v>
      </c>
      <c r="E45" s="20">
        <v>5</v>
      </c>
      <c r="F45" s="20">
        <v>3</v>
      </c>
      <c r="G45" s="28">
        <v>3</v>
      </c>
      <c r="H45" s="20">
        <v>0</v>
      </c>
    </row>
    <row r="46" spans="1:8">
      <c r="A46" s="19">
        <v>45</v>
      </c>
      <c r="B46" s="19" t="s">
        <v>87</v>
      </c>
      <c r="C46" s="20">
        <v>2.5</v>
      </c>
      <c r="D46" s="20">
        <v>2.5</v>
      </c>
      <c r="E46" s="20">
        <v>5</v>
      </c>
      <c r="F46" s="20">
        <v>8</v>
      </c>
      <c r="G46" s="28">
        <v>3</v>
      </c>
      <c r="H46" s="20">
        <v>0</v>
      </c>
    </row>
    <row r="47" spans="1:8">
      <c r="A47" s="19">
        <v>46</v>
      </c>
      <c r="B47" s="19" t="s">
        <v>88</v>
      </c>
      <c r="C47" s="20">
        <v>2.5</v>
      </c>
      <c r="D47" s="20">
        <v>2.5</v>
      </c>
      <c r="E47" s="20">
        <v>5</v>
      </c>
      <c r="F47" s="20">
        <v>10</v>
      </c>
      <c r="G47" s="28">
        <v>3</v>
      </c>
      <c r="H47" s="20">
        <v>0</v>
      </c>
    </row>
    <row r="48" spans="1:8">
      <c r="A48" s="19">
        <v>47</v>
      </c>
      <c r="B48" s="19" t="s">
        <v>89</v>
      </c>
      <c r="C48" s="20">
        <v>2.5</v>
      </c>
      <c r="D48" s="20">
        <v>2.5</v>
      </c>
      <c r="E48" s="20">
        <v>5</v>
      </c>
      <c r="F48" s="20">
        <v>5</v>
      </c>
      <c r="G48" s="28">
        <v>3</v>
      </c>
      <c r="H48" s="20">
        <v>2</v>
      </c>
    </row>
    <row r="49" spans="1:8">
      <c r="A49" s="19">
        <v>48</v>
      </c>
      <c r="B49" s="19" t="s">
        <v>90</v>
      </c>
      <c r="C49" s="20">
        <v>2.5</v>
      </c>
      <c r="D49" s="20">
        <v>2.5</v>
      </c>
      <c r="E49" s="20">
        <v>5</v>
      </c>
      <c r="F49" s="20">
        <v>10</v>
      </c>
      <c r="G49" s="28">
        <v>3</v>
      </c>
      <c r="H49" s="20">
        <v>0</v>
      </c>
    </row>
    <row r="50" spans="1:8">
      <c r="A50" s="19">
        <v>49</v>
      </c>
      <c r="B50" s="19" t="s">
        <v>91</v>
      </c>
      <c r="C50" s="20">
        <v>2.5</v>
      </c>
      <c r="D50" s="20">
        <v>2</v>
      </c>
      <c r="E50" s="20">
        <v>5</v>
      </c>
      <c r="F50" s="20">
        <v>5</v>
      </c>
      <c r="G50" s="28">
        <v>3</v>
      </c>
      <c r="H50" s="20">
        <v>2</v>
      </c>
    </row>
    <row r="51" spans="1:8">
      <c r="A51" s="19">
        <v>50</v>
      </c>
      <c r="B51" s="19" t="s">
        <v>92</v>
      </c>
      <c r="C51" s="20">
        <v>2.5</v>
      </c>
      <c r="D51" s="20">
        <v>2.5</v>
      </c>
      <c r="E51" s="20">
        <v>5</v>
      </c>
      <c r="F51" s="20">
        <v>5</v>
      </c>
      <c r="G51" s="28">
        <v>3</v>
      </c>
      <c r="H51" s="20">
        <v>0</v>
      </c>
    </row>
    <row r="52" spans="1:8">
      <c r="A52" s="19">
        <v>51</v>
      </c>
      <c r="B52" s="19" t="s">
        <v>93</v>
      </c>
      <c r="C52" s="20">
        <v>2.5</v>
      </c>
      <c r="D52" s="20">
        <v>2.5</v>
      </c>
      <c r="E52" s="20">
        <v>5</v>
      </c>
      <c r="F52" s="20">
        <v>8</v>
      </c>
      <c r="G52" s="28">
        <v>3</v>
      </c>
      <c r="H52" s="20">
        <v>0</v>
      </c>
    </row>
    <row r="53" spans="1:8">
      <c r="A53" s="19">
        <v>52</v>
      </c>
      <c r="B53" s="19" t="s">
        <v>179</v>
      </c>
      <c r="C53" s="20">
        <v>2.5</v>
      </c>
      <c r="D53" s="20">
        <v>2.5</v>
      </c>
      <c r="E53" s="20">
        <v>5</v>
      </c>
      <c r="F53" s="20">
        <v>10</v>
      </c>
      <c r="G53" s="28">
        <v>3</v>
      </c>
      <c r="H53" s="20">
        <v>0</v>
      </c>
    </row>
    <row r="54" spans="1:8">
      <c r="A54" s="19">
        <v>53</v>
      </c>
      <c r="B54" s="19" t="s">
        <v>95</v>
      </c>
      <c r="C54" s="20">
        <v>2.5</v>
      </c>
      <c r="D54" s="20">
        <v>2.5</v>
      </c>
      <c r="E54" s="20">
        <v>5</v>
      </c>
      <c r="F54" s="20">
        <v>8</v>
      </c>
      <c r="G54" s="28">
        <v>3</v>
      </c>
      <c r="H54" s="20">
        <v>2</v>
      </c>
    </row>
    <row r="55" spans="1:8">
      <c r="A55" s="19">
        <v>54</v>
      </c>
      <c r="B55" s="19" t="s">
        <v>96</v>
      </c>
      <c r="C55" s="20">
        <v>2.5</v>
      </c>
      <c r="D55" s="20">
        <v>2</v>
      </c>
      <c r="E55" s="20">
        <v>5</v>
      </c>
      <c r="F55" s="20">
        <v>5</v>
      </c>
      <c r="G55" s="28">
        <v>3</v>
      </c>
      <c r="H55" s="20">
        <v>2</v>
      </c>
    </row>
    <row r="56" spans="1:8">
      <c r="A56" s="19">
        <v>55</v>
      </c>
      <c r="B56" s="19" t="s">
        <v>97</v>
      </c>
      <c r="C56" s="20">
        <v>2.5</v>
      </c>
      <c r="D56" s="20">
        <v>2.5</v>
      </c>
      <c r="E56" s="20">
        <v>5</v>
      </c>
      <c r="F56" s="20">
        <v>10</v>
      </c>
      <c r="G56" s="28">
        <v>3</v>
      </c>
      <c r="H56" s="20">
        <v>2</v>
      </c>
    </row>
    <row r="57" spans="1:8">
      <c r="A57" s="19">
        <v>56</v>
      </c>
      <c r="B57" s="19" t="s">
        <v>98</v>
      </c>
      <c r="C57" s="20">
        <v>2.5</v>
      </c>
      <c r="D57" s="20">
        <v>2.5</v>
      </c>
      <c r="E57" s="20">
        <v>5</v>
      </c>
      <c r="F57" s="20">
        <v>10</v>
      </c>
      <c r="G57" s="28">
        <v>3</v>
      </c>
      <c r="H57" s="20">
        <v>0</v>
      </c>
    </row>
    <row r="58" spans="1:8">
      <c r="A58" s="19">
        <v>57</v>
      </c>
      <c r="B58" s="19" t="s">
        <v>99</v>
      </c>
      <c r="C58" s="20">
        <v>2.5</v>
      </c>
      <c r="D58" s="20">
        <v>2.5</v>
      </c>
      <c r="E58" s="20">
        <v>5</v>
      </c>
      <c r="F58" s="20">
        <v>3</v>
      </c>
      <c r="G58" s="28">
        <v>3</v>
      </c>
      <c r="H58" s="20">
        <v>2</v>
      </c>
    </row>
    <row r="59" spans="1:8">
      <c r="A59" s="19">
        <v>58</v>
      </c>
      <c r="B59" s="19" t="s">
        <v>100</v>
      </c>
      <c r="C59" s="20">
        <v>2.5</v>
      </c>
      <c r="D59" s="20">
        <v>2.5</v>
      </c>
      <c r="E59" s="20">
        <v>5</v>
      </c>
      <c r="F59" s="20">
        <v>8</v>
      </c>
      <c r="G59" s="28">
        <v>3</v>
      </c>
      <c r="H59" s="20">
        <v>2</v>
      </c>
    </row>
    <row r="60" spans="1:8">
      <c r="A60" s="19">
        <v>59</v>
      </c>
      <c r="B60" s="19" t="s">
        <v>101</v>
      </c>
      <c r="C60" s="20">
        <v>2.5</v>
      </c>
      <c r="D60" s="20">
        <v>2.5</v>
      </c>
      <c r="E60" s="20">
        <v>5</v>
      </c>
      <c r="F60" s="20">
        <v>3</v>
      </c>
      <c r="G60" s="28">
        <v>3</v>
      </c>
      <c r="H60" s="20">
        <v>0</v>
      </c>
    </row>
    <row r="61" spans="1:8">
      <c r="A61" s="19">
        <v>60</v>
      </c>
      <c r="B61" s="19" t="s">
        <v>102</v>
      </c>
      <c r="C61" s="20">
        <v>0</v>
      </c>
      <c r="D61" s="20">
        <v>0</v>
      </c>
      <c r="E61" s="20">
        <v>0</v>
      </c>
      <c r="F61" s="20">
        <v>0</v>
      </c>
      <c r="G61" s="28">
        <v>0</v>
      </c>
      <c r="H61" s="20">
        <v>0</v>
      </c>
    </row>
    <row r="62" spans="1:8">
      <c r="A62" s="19">
        <v>61</v>
      </c>
      <c r="B62" s="19" t="s">
        <v>103</v>
      </c>
      <c r="C62" s="20">
        <v>2.5</v>
      </c>
      <c r="D62" s="20">
        <v>2.5</v>
      </c>
      <c r="E62" s="20">
        <v>5</v>
      </c>
      <c r="F62" s="20">
        <v>5</v>
      </c>
      <c r="G62" s="28">
        <v>3</v>
      </c>
      <c r="H62" s="20">
        <v>0</v>
      </c>
    </row>
    <row r="63" spans="1:8">
      <c r="A63" s="19">
        <v>62</v>
      </c>
      <c r="B63" s="19" t="s">
        <v>104</v>
      </c>
      <c r="C63" s="20">
        <v>2.5</v>
      </c>
      <c r="D63" s="20">
        <v>2.5</v>
      </c>
      <c r="E63" s="20">
        <v>5</v>
      </c>
      <c r="F63" s="20">
        <v>5</v>
      </c>
      <c r="G63" s="28">
        <v>3</v>
      </c>
      <c r="H63" s="20">
        <v>2</v>
      </c>
    </row>
    <row r="64" spans="1:8">
      <c r="A64" s="19">
        <v>63</v>
      </c>
      <c r="B64" s="19" t="s">
        <v>105</v>
      </c>
      <c r="C64" s="20">
        <v>2.5</v>
      </c>
      <c r="D64" s="20">
        <v>2.5</v>
      </c>
      <c r="E64" s="20">
        <v>5</v>
      </c>
      <c r="F64" s="20">
        <v>5</v>
      </c>
      <c r="G64" s="28">
        <v>3</v>
      </c>
      <c r="H64" s="20">
        <v>0</v>
      </c>
    </row>
    <row r="65" spans="1:8">
      <c r="A65" s="19">
        <v>64</v>
      </c>
      <c r="B65" s="19" t="s">
        <v>106</v>
      </c>
      <c r="C65" s="20">
        <v>2.5</v>
      </c>
      <c r="D65" s="20">
        <v>1.5</v>
      </c>
      <c r="E65" s="20">
        <v>5</v>
      </c>
      <c r="F65" s="20">
        <v>3</v>
      </c>
      <c r="G65" s="28">
        <v>3</v>
      </c>
      <c r="H65" s="20">
        <v>0</v>
      </c>
    </row>
    <row r="66" spans="1:8">
      <c r="A66" s="19">
        <v>65</v>
      </c>
      <c r="B66" s="19" t="s">
        <v>172</v>
      </c>
      <c r="C66" s="20">
        <v>2.5</v>
      </c>
      <c r="D66" s="20">
        <v>2.5</v>
      </c>
      <c r="E66" s="20">
        <v>5</v>
      </c>
      <c r="F66" s="20">
        <v>3</v>
      </c>
      <c r="G66" s="28">
        <v>3</v>
      </c>
      <c r="H66" s="20">
        <v>0</v>
      </c>
    </row>
    <row r="67" spans="1:8">
      <c r="A67" s="19">
        <v>66</v>
      </c>
      <c r="B67" s="19" t="s">
        <v>108</v>
      </c>
      <c r="C67" s="20">
        <v>2</v>
      </c>
      <c r="D67" s="20">
        <v>2.5</v>
      </c>
      <c r="E67" s="20">
        <v>5</v>
      </c>
      <c r="F67" s="20">
        <v>3</v>
      </c>
      <c r="G67" s="28">
        <v>3</v>
      </c>
      <c r="H67" s="20">
        <v>0</v>
      </c>
    </row>
    <row r="68" spans="1:8">
      <c r="A68" s="19">
        <v>67</v>
      </c>
      <c r="B68" s="19" t="s">
        <v>109</v>
      </c>
      <c r="C68" s="20">
        <v>0</v>
      </c>
      <c r="D68" s="20">
        <v>0</v>
      </c>
      <c r="E68" s="20">
        <v>0</v>
      </c>
      <c r="F68" s="20">
        <v>0</v>
      </c>
      <c r="G68" s="28">
        <v>0</v>
      </c>
      <c r="H68" s="20">
        <v>0</v>
      </c>
    </row>
    <row r="69" spans="1:8">
      <c r="A69" s="19">
        <v>68</v>
      </c>
      <c r="B69" s="19" t="s">
        <v>110</v>
      </c>
      <c r="C69" s="20">
        <v>2.5</v>
      </c>
      <c r="D69" s="20">
        <v>2.5</v>
      </c>
      <c r="E69" s="20">
        <v>5</v>
      </c>
      <c r="F69" s="20">
        <v>5</v>
      </c>
      <c r="G69" s="28">
        <v>3</v>
      </c>
      <c r="H69" s="20">
        <v>0</v>
      </c>
    </row>
    <row r="70" spans="1:8">
      <c r="A70" s="19">
        <v>69</v>
      </c>
      <c r="B70" s="19" t="s">
        <v>111</v>
      </c>
      <c r="C70" s="20">
        <v>2.5</v>
      </c>
      <c r="D70" s="20">
        <v>2.5</v>
      </c>
      <c r="E70" s="20">
        <v>5</v>
      </c>
      <c r="F70" s="20">
        <v>8</v>
      </c>
      <c r="G70" s="28">
        <v>3</v>
      </c>
      <c r="H70" s="20">
        <v>0</v>
      </c>
    </row>
    <row r="71" spans="1:8">
      <c r="A71" s="19">
        <v>70</v>
      </c>
      <c r="B71" s="19" t="s">
        <v>112</v>
      </c>
      <c r="C71" s="20">
        <v>2.5</v>
      </c>
      <c r="D71" s="20">
        <v>2.5</v>
      </c>
      <c r="E71" s="20">
        <v>5</v>
      </c>
      <c r="F71" s="20">
        <v>3</v>
      </c>
      <c r="G71" s="28">
        <v>3</v>
      </c>
      <c r="H71" s="20">
        <v>0</v>
      </c>
    </row>
    <row r="72" spans="1:8">
      <c r="A72" s="19">
        <v>71</v>
      </c>
      <c r="B72" s="19" t="s">
        <v>113</v>
      </c>
      <c r="C72" s="20">
        <v>2.5</v>
      </c>
      <c r="D72" s="20">
        <v>2.5</v>
      </c>
      <c r="E72" s="20">
        <v>5</v>
      </c>
      <c r="F72" s="20">
        <v>5</v>
      </c>
      <c r="G72" s="28">
        <v>3</v>
      </c>
      <c r="H72" s="20">
        <v>0</v>
      </c>
    </row>
    <row r="73" spans="1:8">
      <c r="A73" s="19">
        <v>72</v>
      </c>
      <c r="B73" s="19" t="s">
        <v>114</v>
      </c>
      <c r="C73" s="20">
        <v>2</v>
      </c>
      <c r="D73" s="20">
        <v>2.5</v>
      </c>
      <c r="E73" s="20">
        <v>5</v>
      </c>
      <c r="F73" s="20">
        <v>5</v>
      </c>
      <c r="G73" s="28">
        <v>3</v>
      </c>
      <c r="H73" s="20">
        <v>0</v>
      </c>
    </row>
    <row r="74" spans="1:8">
      <c r="A74" s="19">
        <v>73</v>
      </c>
      <c r="B74" s="19" t="s">
        <v>115</v>
      </c>
      <c r="C74" s="20">
        <v>2.5</v>
      </c>
      <c r="D74" s="20">
        <v>2.5</v>
      </c>
      <c r="E74" s="20">
        <v>5</v>
      </c>
      <c r="F74" s="20">
        <v>3</v>
      </c>
      <c r="G74" s="28">
        <v>3</v>
      </c>
      <c r="H74" s="20">
        <v>0</v>
      </c>
    </row>
    <row r="75" spans="1:8">
      <c r="A75" s="19">
        <v>74</v>
      </c>
      <c r="B75" s="19" t="s">
        <v>116</v>
      </c>
      <c r="C75" s="20">
        <v>2.5</v>
      </c>
      <c r="D75" s="20">
        <v>2.5</v>
      </c>
      <c r="E75" s="20">
        <v>5</v>
      </c>
      <c r="F75" s="20">
        <v>3</v>
      </c>
      <c r="G75" s="28">
        <v>3</v>
      </c>
      <c r="H75" s="20">
        <v>2</v>
      </c>
    </row>
    <row r="76" spans="1:8">
      <c r="A76" s="19">
        <v>75</v>
      </c>
      <c r="B76" s="19" t="s">
        <v>129</v>
      </c>
      <c r="C76" s="20">
        <v>2.5</v>
      </c>
      <c r="D76" s="20">
        <v>2.5</v>
      </c>
      <c r="E76" s="20">
        <v>5</v>
      </c>
      <c r="F76" s="20">
        <v>8</v>
      </c>
      <c r="G76" s="28">
        <v>3</v>
      </c>
      <c r="H76" s="20">
        <v>2</v>
      </c>
    </row>
    <row r="77" spans="1:8">
      <c r="A77" s="19">
        <v>76</v>
      </c>
      <c r="B77" s="19" t="s">
        <v>117</v>
      </c>
      <c r="C77" s="20">
        <v>2.5</v>
      </c>
      <c r="D77" s="20">
        <v>2.5</v>
      </c>
      <c r="E77" s="20">
        <v>5</v>
      </c>
      <c r="F77" s="20">
        <v>8</v>
      </c>
      <c r="G77" s="28">
        <v>3</v>
      </c>
      <c r="H77" s="20">
        <v>0</v>
      </c>
    </row>
    <row r="78" spans="1:8">
      <c r="A78" s="19">
        <v>77</v>
      </c>
      <c r="B78" s="19" t="s">
        <v>118</v>
      </c>
      <c r="C78" s="20">
        <v>2.5</v>
      </c>
      <c r="D78" s="20">
        <v>2.5</v>
      </c>
      <c r="E78" s="20">
        <v>5</v>
      </c>
      <c r="F78" s="20">
        <v>8</v>
      </c>
      <c r="G78" s="28">
        <v>3</v>
      </c>
      <c r="H78" s="20">
        <v>0</v>
      </c>
    </row>
    <row r="79" spans="1:8">
      <c r="A79" s="19">
        <v>78</v>
      </c>
      <c r="B79" s="19" t="s">
        <v>119</v>
      </c>
      <c r="C79" s="20">
        <v>2.5</v>
      </c>
      <c r="D79" s="20">
        <v>2</v>
      </c>
      <c r="E79" s="20">
        <v>5</v>
      </c>
      <c r="F79" s="20">
        <v>3</v>
      </c>
      <c r="G79" s="28">
        <v>3</v>
      </c>
      <c r="H79" s="20">
        <v>0</v>
      </c>
    </row>
    <row r="80" spans="1:8">
      <c r="A80" s="19">
        <v>79</v>
      </c>
      <c r="B80" s="19" t="s">
        <v>120</v>
      </c>
      <c r="C80" s="20">
        <v>0</v>
      </c>
      <c r="D80" s="20">
        <v>0</v>
      </c>
      <c r="E80" s="20">
        <v>0</v>
      </c>
      <c r="F80" s="20">
        <v>0</v>
      </c>
      <c r="G80" s="28">
        <v>0</v>
      </c>
      <c r="H80" s="20">
        <v>0</v>
      </c>
    </row>
    <row r="81" spans="1:8">
      <c r="A81" s="19">
        <v>80</v>
      </c>
      <c r="B81" s="19" t="s">
        <v>181</v>
      </c>
      <c r="C81" s="20">
        <v>2</v>
      </c>
      <c r="D81" s="20">
        <v>2</v>
      </c>
      <c r="E81" s="20">
        <v>4</v>
      </c>
      <c r="F81" s="20">
        <v>3</v>
      </c>
      <c r="G81" s="28">
        <v>3</v>
      </c>
      <c r="H81" s="20">
        <v>0</v>
      </c>
    </row>
    <row r="82" spans="1:8">
      <c r="A82" s="19">
        <v>81</v>
      </c>
      <c r="B82" s="19" t="s">
        <v>122</v>
      </c>
      <c r="C82" s="20">
        <v>2.5</v>
      </c>
      <c r="D82" s="20">
        <v>2</v>
      </c>
      <c r="E82" s="20">
        <v>5</v>
      </c>
      <c r="F82" s="20">
        <v>5</v>
      </c>
      <c r="G82" s="28">
        <v>3</v>
      </c>
      <c r="H82" s="20">
        <v>0</v>
      </c>
    </row>
    <row r="83" spans="1:8">
      <c r="A83" s="19">
        <v>82</v>
      </c>
      <c r="B83" s="19" t="s">
        <v>123</v>
      </c>
      <c r="C83" s="20">
        <v>2.5</v>
      </c>
      <c r="D83" s="20">
        <v>2.5</v>
      </c>
      <c r="E83" s="20">
        <v>5</v>
      </c>
      <c r="F83" s="20">
        <v>5</v>
      </c>
      <c r="G83" s="28">
        <v>3</v>
      </c>
      <c r="H83" s="20">
        <v>0</v>
      </c>
    </row>
    <row r="84" spans="1:8">
      <c r="A84" s="19">
        <v>83</v>
      </c>
      <c r="B84" s="19" t="s">
        <v>124</v>
      </c>
      <c r="C84" s="20">
        <v>0</v>
      </c>
      <c r="D84" s="20">
        <v>0</v>
      </c>
      <c r="E84" s="20">
        <v>0</v>
      </c>
      <c r="F84" s="20">
        <v>0</v>
      </c>
      <c r="G84" s="28">
        <v>0</v>
      </c>
      <c r="H84" s="20">
        <v>0</v>
      </c>
    </row>
    <row r="85" spans="1:8">
      <c r="A85" s="19">
        <v>84</v>
      </c>
      <c r="B85" s="19" t="s">
        <v>125</v>
      </c>
      <c r="C85" s="20">
        <v>2.5</v>
      </c>
      <c r="D85" s="20">
        <v>2.5</v>
      </c>
      <c r="E85" s="20">
        <v>5</v>
      </c>
      <c r="F85" s="20">
        <v>8</v>
      </c>
      <c r="G85" s="28">
        <v>3</v>
      </c>
      <c r="H85" s="20">
        <v>2</v>
      </c>
    </row>
    <row r="86" spans="1:8">
      <c r="A86" s="19">
        <v>85</v>
      </c>
      <c r="B86" s="19" t="s">
        <v>126</v>
      </c>
      <c r="C86" s="20">
        <v>2.5</v>
      </c>
      <c r="D86" s="20">
        <v>2</v>
      </c>
      <c r="E86" s="20">
        <v>5</v>
      </c>
      <c r="F86" s="20">
        <v>3</v>
      </c>
      <c r="G86" s="28">
        <v>3</v>
      </c>
      <c r="H86" s="20">
        <v>2</v>
      </c>
    </row>
    <row r="87" spans="1:8">
      <c r="A87" s="19">
        <v>86</v>
      </c>
      <c r="B87" s="19" t="s">
        <v>182</v>
      </c>
      <c r="C87" s="20">
        <v>2</v>
      </c>
      <c r="D87" s="20">
        <v>2</v>
      </c>
      <c r="E87" s="20">
        <v>4</v>
      </c>
      <c r="F87" s="20">
        <v>3</v>
      </c>
      <c r="G87" s="28">
        <v>3</v>
      </c>
      <c r="H87" s="20">
        <v>0</v>
      </c>
    </row>
    <row r="88" spans="1:8">
      <c r="A88" s="19">
        <v>87</v>
      </c>
      <c r="B88" s="19" t="s">
        <v>128</v>
      </c>
      <c r="C88" s="20" t="s">
        <v>170</v>
      </c>
      <c r="D88" s="20" t="s">
        <v>170</v>
      </c>
      <c r="E88" s="20" t="s">
        <v>170</v>
      </c>
      <c r="F88" s="20" t="s">
        <v>170</v>
      </c>
      <c r="G88" s="20" t="s">
        <v>170</v>
      </c>
      <c r="H88" s="20">
        <v>0</v>
      </c>
    </row>
  </sheetData>
  <sortState ref="A2:H88">
    <sortCondition ref="A2:A88"/>
  </sortState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workbookViewId="0">
      <selection activeCell="E10" sqref="E10"/>
    </sheetView>
  </sheetViews>
  <sheetFormatPr defaultRowHeight="13.5"/>
  <cols>
    <col min="2" max="2" width="26.875" customWidth="1"/>
  </cols>
  <sheetData>
    <row r="1" spans="1:11" ht="22.5">
      <c r="A1" s="29" t="s">
        <v>42</v>
      </c>
      <c r="B1" s="29" t="s">
        <v>134</v>
      </c>
      <c r="C1" s="29" t="s">
        <v>165</v>
      </c>
      <c r="D1" s="29" t="s">
        <v>197</v>
      </c>
    </row>
    <row r="2" spans="1:11" ht="16.5" customHeight="1">
      <c r="A2" s="19">
        <v>1</v>
      </c>
      <c r="B2" s="19" t="s">
        <v>154</v>
      </c>
      <c r="C2" s="19">
        <v>169</v>
      </c>
      <c r="D2" s="19">
        <v>5</v>
      </c>
    </row>
    <row r="3" spans="1:11" ht="16.5" customHeight="1">
      <c r="A3" s="19">
        <v>2</v>
      </c>
      <c r="B3" s="19" t="s">
        <v>155</v>
      </c>
      <c r="C3" s="19">
        <v>4</v>
      </c>
      <c r="D3" s="19">
        <v>1</v>
      </c>
    </row>
    <row r="4" spans="1:11" ht="16.5" customHeight="1">
      <c r="A4" s="19">
        <v>3</v>
      </c>
      <c r="B4" s="19" t="s">
        <v>156</v>
      </c>
      <c r="C4" s="19">
        <v>0</v>
      </c>
      <c r="D4" s="19">
        <v>0</v>
      </c>
    </row>
    <row r="5" spans="1:11" ht="16.5" customHeight="1">
      <c r="A5" s="19">
        <v>4</v>
      </c>
      <c r="B5" s="19" t="s">
        <v>46</v>
      </c>
      <c r="C5" s="19">
        <v>0</v>
      </c>
      <c r="D5" s="19">
        <v>0</v>
      </c>
    </row>
    <row r="6" spans="1:11" ht="16.5" customHeight="1">
      <c r="A6" s="19">
        <v>5</v>
      </c>
      <c r="B6" s="19" t="s">
        <v>47</v>
      </c>
      <c r="C6" s="19">
        <v>0</v>
      </c>
      <c r="D6" s="19">
        <v>0</v>
      </c>
    </row>
    <row r="7" spans="1:11" ht="16.5" customHeight="1">
      <c r="A7" s="19">
        <v>6</v>
      </c>
      <c r="B7" s="19" t="s">
        <v>48</v>
      </c>
      <c r="C7" s="19">
        <v>11</v>
      </c>
      <c r="D7" s="19">
        <v>2</v>
      </c>
      <c r="F7" s="119" t="s">
        <v>153</v>
      </c>
      <c r="G7" s="120"/>
      <c r="H7" s="120"/>
      <c r="I7" s="120"/>
      <c r="J7" s="120"/>
      <c r="K7" s="121"/>
    </row>
    <row r="8" spans="1:11" ht="16.5" customHeight="1">
      <c r="A8" s="19">
        <v>7</v>
      </c>
      <c r="B8" s="19" t="s">
        <v>49</v>
      </c>
      <c r="C8" s="19">
        <v>0</v>
      </c>
      <c r="D8" s="19">
        <v>0</v>
      </c>
      <c r="F8" s="122"/>
      <c r="G8" s="123"/>
      <c r="H8" s="123"/>
      <c r="I8" s="123"/>
      <c r="J8" s="123"/>
      <c r="K8" s="124"/>
    </row>
    <row r="9" spans="1:11" ht="16.5" customHeight="1">
      <c r="A9" s="19">
        <v>8</v>
      </c>
      <c r="B9" s="19" t="s">
        <v>50</v>
      </c>
      <c r="C9" s="19">
        <v>7</v>
      </c>
      <c r="D9" s="19">
        <v>1</v>
      </c>
      <c r="F9" s="122"/>
      <c r="G9" s="123"/>
      <c r="H9" s="123"/>
      <c r="I9" s="123"/>
      <c r="J9" s="123"/>
      <c r="K9" s="124"/>
    </row>
    <row r="10" spans="1:11" ht="16.5" customHeight="1">
      <c r="A10" s="19">
        <v>9</v>
      </c>
      <c r="B10" s="19" t="s">
        <v>51</v>
      </c>
      <c r="C10" s="19">
        <v>0</v>
      </c>
      <c r="D10" s="19">
        <v>0</v>
      </c>
      <c r="F10" s="122"/>
      <c r="G10" s="123"/>
      <c r="H10" s="123"/>
      <c r="I10" s="123"/>
      <c r="J10" s="123"/>
      <c r="K10" s="124"/>
    </row>
    <row r="11" spans="1:11" ht="16.5" customHeight="1">
      <c r="A11" s="19">
        <v>10</v>
      </c>
      <c r="B11" s="19" t="s">
        <v>52</v>
      </c>
      <c r="C11" s="19">
        <v>33</v>
      </c>
      <c r="D11" s="19">
        <v>2</v>
      </c>
      <c r="F11" s="125"/>
      <c r="G11" s="126"/>
      <c r="H11" s="126"/>
      <c r="I11" s="126"/>
      <c r="J11" s="126"/>
      <c r="K11" s="127"/>
    </row>
    <row r="12" spans="1:11" ht="16.5" customHeight="1">
      <c r="A12" s="19">
        <v>11</v>
      </c>
      <c r="B12" s="19" t="s">
        <v>53</v>
      </c>
      <c r="C12" s="19">
        <v>0</v>
      </c>
      <c r="D12" s="19">
        <v>0</v>
      </c>
    </row>
    <row r="13" spans="1:11" ht="16.5" customHeight="1">
      <c r="A13" s="19">
        <v>12</v>
      </c>
      <c r="B13" s="19" t="s">
        <v>54</v>
      </c>
      <c r="C13" s="19">
        <v>0</v>
      </c>
      <c r="D13" s="19">
        <v>0</v>
      </c>
    </row>
    <row r="14" spans="1:11" ht="16.5" customHeight="1">
      <c r="A14" s="19">
        <v>13</v>
      </c>
      <c r="B14" s="19" t="s">
        <v>55</v>
      </c>
      <c r="C14" s="19">
        <v>0</v>
      </c>
      <c r="D14" s="19">
        <v>0</v>
      </c>
    </row>
    <row r="15" spans="1:11" ht="16.5" customHeight="1">
      <c r="A15" s="19">
        <v>14</v>
      </c>
      <c r="B15" s="19" t="s">
        <v>56</v>
      </c>
      <c r="C15" s="19">
        <v>0</v>
      </c>
      <c r="D15" s="19">
        <v>0</v>
      </c>
    </row>
    <row r="16" spans="1:11" ht="16.5" customHeight="1">
      <c r="A16" s="19">
        <v>15</v>
      </c>
      <c r="B16" s="19" t="s">
        <v>57</v>
      </c>
      <c r="C16" s="19">
        <v>27</v>
      </c>
      <c r="D16" s="19">
        <v>2</v>
      </c>
    </row>
    <row r="17" spans="1:4" ht="16.5" customHeight="1">
      <c r="A17" s="19">
        <v>16</v>
      </c>
      <c r="B17" s="19" t="s">
        <v>58</v>
      </c>
      <c r="C17" s="19">
        <v>0</v>
      </c>
      <c r="D17" s="19">
        <v>0</v>
      </c>
    </row>
    <row r="18" spans="1:4" ht="16.5" customHeight="1">
      <c r="A18" s="19">
        <v>17</v>
      </c>
      <c r="B18" s="19" t="s">
        <v>59</v>
      </c>
      <c r="C18" s="19">
        <v>0</v>
      </c>
      <c r="D18" s="19">
        <v>0</v>
      </c>
    </row>
    <row r="19" spans="1:4" ht="16.5" customHeight="1">
      <c r="A19" s="19">
        <v>18</v>
      </c>
      <c r="B19" s="19" t="s">
        <v>60</v>
      </c>
      <c r="C19" s="19">
        <v>2</v>
      </c>
      <c r="D19" s="19">
        <v>1</v>
      </c>
    </row>
    <row r="20" spans="1:4" ht="16.5" customHeight="1">
      <c r="A20" s="19">
        <v>19</v>
      </c>
      <c r="B20" s="19" t="s">
        <v>61</v>
      </c>
      <c r="C20" s="19">
        <v>0</v>
      </c>
      <c r="D20" s="19">
        <v>0</v>
      </c>
    </row>
    <row r="21" spans="1:4" ht="16.5" customHeight="1">
      <c r="A21" s="19">
        <v>20</v>
      </c>
      <c r="B21" s="19" t="s">
        <v>62</v>
      </c>
      <c r="C21" s="19">
        <v>38</v>
      </c>
      <c r="D21" s="19">
        <v>2</v>
      </c>
    </row>
    <row r="22" spans="1:4" ht="16.5" customHeight="1">
      <c r="A22" s="19">
        <v>21</v>
      </c>
      <c r="B22" s="19" t="s">
        <v>63</v>
      </c>
      <c r="C22" s="19">
        <v>131</v>
      </c>
      <c r="D22" s="19">
        <v>5</v>
      </c>
    </row>
    <row r="23" spans="1:4" ht="16.5" customHeight="1">
      <c r="A23" s="19">
        <v>22</v>
      </c>
      <c r="B23" s="19" t="s">
        <v>64</v>
      </c>
      <c r="C23" s="19">
        <v>91</v>
      </c>
      <c r="D23" s="19">
        <v>3</v>
      </c>
    </row>
    <row r="24" spans="1:4" ht="16.5" customHeight="1">
      <c r="A24" s="19">
        <v>23</v>
      </c>
      <c r="B24" s="19" t="s">
        <v>65</v>
      </c>
      <c r="C24" s="19">
        <v>39</v>
      </c>
      <c r="D24" s="19">
        <v>2</v>
      </c>
    </row>
    <row r="25" spans="1:4" ht="16.5" customHeight="1">
      <c r="A25" s="19">
        <v>24</v>
      </c>
      <c r="B25" s="19" t="s">
        <v>66</v>
      </c>
      <c r="C25" s="19">
        <v>5</v>
      </c>
      <c r="D25" s="19">
        <v>1</v>
      </c>
    </row>
    <row r="26" spans="1:4" ht="16.5" customHeight="1">
      <c r="A26" s="19">
        <v>25</v>
      </c>
      <c r="B26" s="19" t="s">
        <v>67</v>
      </c>
      <c r="C26" s="19">
        <v>930</v>
      </c>
      <c r="D26" s="19">
        <v>13</v>
      </c>
    </row>
    <row r="27" spans="1:4" ht="16.5" customHeight="1">
      <c r="A27" s="19">
        <v>26</v>
      </c>
      <c r="B27" s="19" t="s">
        <v>68</v>
      </c>
      <c r="C27" s="19">
        <v>1106</v>
      </c>
      <c r="D27" s="19">
        <v>17</v>
      </c>
    </row>
    <row r="28" spans="1:4" ht="16.5" customHeight="1">
      <c r="A28" s="19">
        <v>27</v>
      </c>
      <c r="B28" s="19" t="s">
        <v>69</v>
      </c>
      <c r="C28" s="19">
        <v>0</v>
      </c>
      <c r="D28" s="19">
        <v>0</v>
      </c>
    </row>
    <row r="29" spans="1:4" ht="16.5" customHeight="1">
      <c r="A29" s="19">
        <v>28</v>
      </c>
      <c r="B29" s="19" t="s">
        <v>70</v>
      </c>
      <c r="C29" s="19">
        <v>143</v>
      </c>
      <c r="D29" s="19">
        <v>5</v>
      </c>
    </row>
    <row r="30" spans="1:4" ht="16.5" customHeight="1">
      <c r="A30" s="19">
        <v>29</v>
      </c>
      <c r="B30" s="19" t="s">
        <v>71</v>
      </c>
      <c r="C30" s="19">
        <v>171</v>
      </c>
      <c r="D30" s="19">
        <v>5</v>
      </c>
    </row>
    <row r="31" spans="1:4" ht="16.5" customHeight="1">
      <c r="A31" s="19">
        <v>30</v>
      </c>
      <c r="B31" s="19" t="s">
        <v>72</v>
      </c>
      <c r="C31" s="19">
        <v>0</v>
      </c>
      <c r="D31" s="19">
        <v>0</v>
      </c>
    </row>
    <row r="32" spans="1:4" ht="16.5" customHeight="1">
      <c r="A32" s="19">
        <v>31</v>
      </c>
      <c r="B32" s="19" t="s">
        <v>73</v>
      </c>
      <c r="C32" s="19">
        <v>0</v>
      </c>
      <c r="D32" s="19">
        <v>0</v>
      </c>
    </row>
    <row r="33" spans="1:4" ht="16.5" customHeight="1">
      <c r="A33" s="19">
        <v>32</v>
      </c>
      <c r="B33" s="19" t="s">
        <v>74</v>
      </c>
      <c r="C33" s="19">
        <v>0</v>
      </c>
      <c r="D33" s="19">
        <v>0</v>
      </c>
    </row>
    <row r="34" spans="1:4" ht="16.5" customHeight="1">
      <c r="A34" s="19">
        <v>33</v>
      </c>
      <c r="B34" s="19" t="s">
        <v>75</v>
      </c>
      <c r="C34" s="19">
        <v>1658</v>
      </c>
      <c r="D34" s="19">
        <v>17</v>
      </c>
    </row>
    <row r="35" spans="1:4" ht="16.5" customHeight="1">
      <c r="A35" s="19">
        <v>34</v>
      </c>
      <c r="B35" s="19" t="s">
        <v>76</v>
      </c>
      <c r="C35" s="19">
        <v>39</v>
      </c>
      <c r="D35" s="19">
        <v>2</v>
      </c>
    </row>
    <row r="36" spans="1:4" ht="16.5" customHeight="1">
      <c r="A36" s="19">
        <v>35</v>
      </c>
      <c r="B36" s="19" t="s">
        <v>77</v>
      </c>
      <c r="C36" s="19">
        <v>0</v>
      </c>
      <c r="D36" s="19">
        <v>0</v>
      </c>
    </row>
    <row r="37" spans="1:4" ht="16.5" customHeight="1">
      <c r="A37" s="19">
        <v>36</v>
      </c>
      <c r="B37" s="19" t="s">
        <v>78</v>
      </c>
      <c r="C37" s="19">
        <v>412</v>
      </c>
      <c r="D37" s="19">
        <v>10</v>
      </c>
    </row>
    <row r="38" spans="1:4" ht="16.5" customHeight="1">
      <c r="A38" s="19">
        <v>37</v>
      </c>
      <c r="B38" s="19" t="s">
        <v>79</v>
      </c>
      <c r="C38" s="19">
        <v>33</v>
      </c>
      <c r="D38" s="19">
        <v>2</v>
      </c>
    </row>
    <row r="39" spans="1:4" ht="16.5" customHeight="1">
      <c r="A39" s="19">
        <v>38</v>
      </c>
      <c r="B39" s="19" t="s">
        <v>80</v>
      </c>
      <c r="C39" s="19">
        <v>0</v>
      </c>
      <c r="D39" s="19">
        <v>0</v>
      </c>
    </row>
    <row r="40" spans="1:4" ht="16.5" customHeight="1">
      <c r="A40" s="19">
        <v>39</v>
      </c>
      <c r="B40" s="19" t="s">
        <v>81</v>
      </c>
      <c r="C40" s="19">
        <v>6</v>
      </c>
      <c r="D40" s="19">
        <v>1</v>
      </c>
    </row>
    <row r="41" spans="1:4" ht="16.5" customHeight="1">
      <c r="A41" s="19">
        <v>40</v>
      </c>
      <c r="B41" s="19" t="s">
        <v>82</v>
      </c>
      <c r="C41" s="19">
        <v>2</v>
      </c>
      <c r="D41" s="19">
        <v>1</v>
      </c>
    </row>
    <row r="42" spans="1:4" ht="16.5" customHeight="1">
      <c r="A42" s="19">
        <v>41</v>
      </c>
      <c r="B42" s="19" t="s">
        <v>83</v>
      </c>
      <c r="C42" s="19">
        <v>527</v>
      </c>
      <c r="D42" s="19">
        <v>10</v>
      </c>
    </row>
    <row r="43" spans="1:4" ht="16.5" customHeight="1">
      <c r="A43" s="19">
        <v>42</v>
      </c>
      <c r="B43" s="19" t="s">
        <v>84</v>
      </c>
      <c r="C43" s="19">
        <v>134</v>
      </c>
      <c r="D43" s="19">
        <v>5</v>
      </c>
    </row>
    <row r="44" spans="1:4" ht="16.5" customHeight="1">
      <c r="A44" s="19">
        <v>43</v>
      </c>
      <c r="B44" s="19" t="s">
        <v>85</v>
      </c>
      <c r="C44" s="19">
        <v>0</v>
      </c>
      <c r="D44" s="19">
        <v>0</v>
      </c>
    </row>
    <row r="45" spans="1:4" ht="16.5" customHeight="1">
      <c r="A45" s="19">
        <v>44</v>
      </c>
      <c r="B45" s="19" t="s">
        <v>86</v>
      </c>
      <c r="C45" s="19">
        <v>17</v>
      </c>
      <c r="D45" s="19">
        <v>2</v>
      </c>
    </row>
    <row r="46" spans="1:4" ht="16.5" customHeight="1">
      <c r="A46" s="19">
        <v>45</v>
      </c>
      <c r="B46" s="19" t="s">
        <v>87</v>
      </c>
      <c r="C46" s="19">
        <v>129</v>
      </c>
      <c r="D46" s="19">
        <v>5</v>
      </c>
    </row>
    <row r="47" spans="1:4" ht="16.5" customHeight="1">
      <c r="A47" s="19">
        <v>46</v>
      </c>
      <c r="B47" s="19" t="s">
        <v>88</v>
      </c>
      <c r="C47" s="19">
        <v>1138</v>
      </c>
      <c r="D47" s="19">
        <v>17</v>
      </c>
    </row>
    <row r="48" spans="1:4" ht="16.5" customHeight="1">
      <c r="A48" s="19">
        <v>47</v>
      </c>
      <c r="B48" s="19" t="s">
        <v>89</v>
      </c>
      <c r="C48" s="19">
        <v>3096</v>
      </c>
      <c r="D48" s="19">
        <v>20</v>
      </c>
    </row>
    <row r="49" spans="1:4" ht="16.5" customHeight="1">
      <c r="A49" s="19">
        <v>48</v>
      </c>
      <c r="B49" s="19" t="s">
        <v>90</v>
      </c>
      <c r="C49" s="19">
        <v>405</v>
      </c>
      <c r="D49" s="19">
        <v>10</v>
      </c>
    </row>
    <row r="50" spans="1:4" ht="16.5" customHeight="1">
      <c r="A50" s="19">
        <v>49</v>
      </c>
      <c r="B50" s="19" t="s">
        <v>91</v>
      </c>
      <c r="C50" s="19">
        <v>1077</v>
      </c>
      <c r="D50" s="19">
        <v>17</v>
      </c>
    </row>
    <row r="51" spans="1:4" ht="16.5" customHeight="1">
      <c r="A51" s="19">
        <v>50</v>
      </c>
      <c r="B51" s="19" t="s">
        <v>92</v>
      </c>
      <c r="C51" s="19">
        <v>19</v>
      </c>
      <c r="D51" s="19">
        <v>2</v>
      </c>
    </row>
    <row r="52" spans="1:4" ht="16.5" customHeight="1">
      <c r="A52" s="19">
        <v>51</v>
      </c>
      <c r="B52" s="19" t="s">
        <v>93</v>
      </c>
      <c r="C52" s="19">
        <v>263</v>
      </c>
      <c r="D52" s="19">
        <v>7</v>
      </c>
    </row>
    <row r="53" spans="1:4" ht="16.5" customHeight="1">
      <c r="A53" s="19">
        <v>52</v>
      </c>
      <c r="B53" s="19" t="s">
        <v>94</v>
      </c>
      <c r="C53" s="19">
        <v>636</v>
      </c>
      <c r="D53" s="19">
        <v>13</v>
      </c>
    </row>
    <row r="54" spans="1:4" ht="16.5" customHeight="1">
      <c r="A54" s="19">
        <v>53</v>
      </c>
      <c r="B54" s="19" t="s">
        <v>95</v>
      </c>
      <c r="C54" s="19">
        <v>158</v>
      </c>
      <c r="D54" s="19">
        <v>5</v>
      </c>
    </row>
    <row r="55" spans="1:4" ht="16.5" customHeight="1">
      <c r="A55" s="19">
        <v>54</v>
      </c>
      <c r="B55" s="19" t="s">
        <v>96</v>
      </c>
      <c r="C55" s="19">
        <v>30</v>
      </c>
      <c r="D55" s="19">
        <v>2</v>
      </c>
    </row>
    <row r="56" spans="1:4" ht="16.5" customHeight="1">
      <c r="A56" s="19">
        <v>55</v>
      </c>
      <c r="B56" s="19" t="s">
        <v>97</v>
      </c>
      <c r="C56" s="19">
        <v>1047</v>
      </c>
      <c r="D56" s="19">
        <v>17</v>
      </c>
    </row>
    <row r="57" spans="1:4" ht="16.5" customHeight="1">
      <c r="A57" s="19">
        <v>56</v>
      </c>
      <c r="B57" s="19" t="s">
        <v>98</v>
      </c>
      <c r="C57" s="19">
        <v>133</v>
      </c>
      <c r="D57" s="19">
        <v>5</v>
      </c>
    </row>
    <row r="58" spans="1:4" ht="16.5" customHeight="1">
      <c r="A58" s="19">
        <v>57</v>
      </c>
      <c r="B58" s="19" t="s">
        <v>99</v>
      </c>
      <c r="C58" s="19">
        <v>37</v>
      </c>
      <c r="D58" s="19">
        <v>2</v>
      </c>
    </row>
    <row r="59" spans="1:4" ht="16.5" customHeight="1">
      <c r="A59" s="19">
        <v>58</v>
      </c>
      <c r="B59" s="19" t="s">
        <v>100</v>
      </c>
      <c r="C59" s="19">
        <v>219</v>
      </c>
      <c r="D59" s="19">
        <v>7</v>
      </c>
    </row>
    <row r="60" spans="1:4" ht="16.5" customHeight="1">
      <c r="A60" s="19">
        <v>59</v>
      </c>
      <c r="B60" s="19" t="s">
        <v>101</v>
      </c>
      <c r="C60" s="19">
        <v>15</v>
      </c>
      <c r="D60" s="19">
        <v>2</v>
      </c>
    </row>
    <row r="61" spans="1:4" ht="16.5" customHeight="1">
      <c r="A61" s="19">
        <v>60</v>
      </c>
      <c r="B61" s="19" t="s">
        <v>102</v>
      </c>
      <c r="C61" s="19">
        <v>87</v>
      </c>
      <c r="D61" s="19">
        <v>3</v>
      </c>
    </row>
    <row r="62" spans="1:4" ht="16.5" customHeight="1">
      <c r="A62" s="19">
        <v>61</v>
      </c>
      <c r="B62" s="19" t="s">
        <v>103</v>
      </c>
      <c r="C62" s="19">
        <v>289</v>
      </c>
      <c r="D62" s="19">
        <v>7</v>
      </c>
    </row>
    <row r="63" spans="1:4" ht="16.5" customHeight="1">
      <c r="A63" s="19">
        <v>62</v>
      </c>
      <c r="B63" s="19" t="s">
        <v>104</v>
      </c>
      <c r="C63" s="19">
        <v>686</v>
      </c>
      <c r="D63" s="19">
        <v>13</v>
      </c>
    </row>
    <row r="64" spans="1:4" ht="16.5" customHeight="1">
      <c r="A64" s="19">
        <v>63</v>
      </c>
      <c r="B64" s="19" t="s">
        <v>105</v>
      </c>
      <c r="C64" s="19">
        <v>49</v>
      </c>
      <c r="D64" s="19">
        <v>2</v>
      </c>
    </row>
    <row r="65" spans="1:4" ht="16.5" customHeight="1">
      <c r="A65" s="19">
        <v>64</v>
      </c>
      <c r="B65" s="19" t="s">
        <v>106</v>
      </c>
      <c r="C65" s="19">
        <v>309</v>
      </c>
      <c r="D65" s="19">
        <v>10</v>
      </c>
    </row>
    <row r="66" spans="1:4" ht="16.5" customHeight="1">
      <c r="A66" s="19">
        <v>65</v>
      </c>
      <c r="B66" s="19" t="s">
        <v>107</v>
      </c>
      <c r="C66" s="19">
        <v>60</v>
      </c>
      <c r="D66" s="19">
        <v>3</v>
      </c>
    </row>
    <row r="67" spans="1:4" ht="16.5" customHeight="1">
      <c r="A67" s="19">
        <v>66</v>
      </c>
      <c r="B67" s="19" t="s">
        <v>108</v>
      </c>
      <c r="C67" s="19">
        <v>21</v>
      </c>
      <c r="D67" s="19">
        <v>2</v>
      </c>
    </row>
    <row r="68" spans="1:4" ht="16.5" customHeight="1">
      <c r="A68" s="19">
        <v>67</v>
      </c>
      <c r="B68" s="19" t="s">
        <v>109</v>
      </c>
      <c r="C68" s="19">
        <v>0</v>
      </c>
      <c r="D68" s="19">
        <v>0</v>
      </c>
    </row>
    <row r="69" spans="1:4" ht="16.5" customHeight="1">
      <c r="A69" s="19">
        <v>68</v>
      </c>
      <c r="B69" s="19" t="s">
        <v>110</v>
      </c>
      <c r="C69" s="19">
        <v>1532</v>
      </c>
      <c r="D69" s="19">
        <v>17</v>
      </c>
    </row>
    <row r="70" spans="1:4" ht="16.5" customHeight="1">
      <c r="A70" s="19">
        <v>69</v>
      </c>
      <c r="B70" s="19" t="s">
        <v>111</v>
      </c>
      <c r="C70" s="19">
        <v>734</v>
      </c>
      <c r="D70" s="19">
        <v>13</v>
      </c>
    </row>
    <row r="71" spans="1:4" ht="16.5" customHeight="1">
      <c r="A71" s="19">
        <v>70</v>
      </c>
      <c r="B71" s="19" t="s">
        <v>112</v>
      </c>
      <c r="C71" s="19">
        <v>725</v>
      </c>
      <c r="D71" s="19">
        <v>13</v>
      </c>
    </row>
    <row r="72" spans="1:4" ht="16.5" customHeight="1">
      <c r="A72" s="19">
        <v>71</v>
      </c>
      <c r="B72" s="19" t="s">
        <v>113</v>
      </c>
      <c r="C72" s="19">
        <v>110</v>
      </c>
      <c r="D72" s="19">
        <v>5</v>
      </c>
    </row>
    <row r="73" spans="1:4" ht="16.5" customHeight="1">
      <c r="A73" s="19">
        <v>72</v>
      </c>
      <c r="B73" s="19" t="s">
        <v>114</v>
      </c>
      <c r="C73" s="19">
        <v>1500</v>
      </c>
      <c r="D73" s="19">
        <v>17</v>
      </c>
    </row>
    <row r="74" spans="1:4" ht="16.5" customHeight="1">
      <c r="A74" s="19">
        <v>73</v>
      </c>
      <c r="B74" s="19" t="s">
        <v>115</v>
      </c>
      <c r="C74" s="19">
        <v>1043</v>
      </c>
      <c r="D74" s="19">
        <v>17</v>
      </c>
    </row>
    <row r="75" spans="1:4" ht="16.5" customHeight="1">
      <c r="A75" s="19">
        <v>74</v>
      </c>
      <c r="B75" s="19" t="s">
        <v>116</v>
      </c>
      <c r="C75" s="19">
        <v>56</v>
      </c>
      <c r="D75" s="19">
        <v>3</v>
      </c>
    </row>
    <row r="76" spans="1:4" ht="16.5" customHeight="1">
      <c r="A76" s="19">
        <v>75</v>
      </c>
      <c r="B76" s="19" t="s">
        <v>129</v>
      </c>
      <c r="C76" s="19">
        <v>1054</v>
      </c>
      <c r="D76" s="19">
        <v>17</v>
      </c>
    </row>
    <row r="77" spans="1:4" ht="16.5" customHeight="1">
      <c r="A77" s="19">
        <v>76</v>
      </c>
      <c r="B77" s="19" t="s">
        <v>117</v>
      </c>
      <c r="C77" s="19">
        <v>389</v>
      </c>
      <c r="D77" s="19">
        <v>10</v>
      </c>
    </row>
    <row r="78" spans="1:4" ht="16.5" customHeight="1">
      <c r="A78" s="19">
        <v>77</v>
      </c>
      <c r="B78" s="19" t="s">
        <v>118</v>
      </c>
      <c r="C78" s="19">
        <v>114</v>
      </c>
      <c r="D78" s="19">
        <v>5</v>
      </c>
    </row>
    <row r="79" spans="1:4" ht="16.5" customHeight="1">
      <c r="A79" s="19">
        <v>78</v>
      </c>
      <c r="B79" s="19" t="s">
        <v>119</v>
      </c>
      <c r="C79" s="19">
        <v>34</v>
      </c>
      <c r="D79" s="19">
        <v>2</v>
      </c>
    </row>
    <row r="80" spans="1:4" ht="16.5" customHeight="1">
      <c r="A80" s="19">
        <v>79</v>
      </c>
      <c r="B80" s="19" t="s">
        <v>120</v>
      </c>
      <c r="C80" s="19">
        <v>113</v>
      </c>
      <c r="D80" s="19">
        <v>5</v>
      </c>
    </row>
    <row r="81" spans="1:4" ht="16.5" customHeight="1">
      <c r="A81" s="19">
        <v>80</v>
      </c>
      <c r="B81" s="19" t="s">
        <v>121</v>
      </c>
      <c r="C81" s="19">
        <v>393</v>
      </c>
      <c r="D81" s="19">
        <v>10</v>
      </c>
    </row>
    <row r="82" spans="1:4" ht="16.5" customHeight="1">
      <c r="A82" s="19">
        <v>81</v>
      </c>
      <c r="B82" s="19" t="s">
        <v>122</v>
      </c>
      <c r="C82" s="19">
        <v>333</v>
      </c>
      <c r="D82" s="19">
        <v>10</v>
      </c>
    </row>
    <row r="83" spans="1:4" ht="16.5" customHeight="1">
      <c r="A83" s="19">
        <v>82</v>
      </c>
      <c r="B83" s="19" t="s">
        <v>123</v>
      </c>
      <c r="C83" s="19">
        <v>386</v>
      </c>
      <c r="D83" s="19">
        <v>10</v>
      </c>
    </row>
    <row r="84" spans="1:4" ht="16.5" customHeight="1">
      <c r="A84" s="19">
        <v>83</v>
      </c>
      <c r="B84" s="19" t="s">
        <v>124</v>
      </c>
      <c r="C84" s="19">
        <v>31</v>
      </c>
      <c r="D84" s="19">
        <v>2</v>
      </c>
    </row>
    <row r="85" spans="1:4" ht="16.5" customHeight="1">
      <c r="A85" s="19">
        <v>84</v>
      </c>
      <c r="B85" s="19" t="s">
        <v>125</v>
      </c>
      <c r="C85" s="19">
        <v>378</v>
      </c>
      <c r="D85" s="19">
        <v>10</v>
      </c>
    </row>
    <row r="86" spans="1:4" ht="16.5" customHeight="1">
      <c r="A86" s="19">
        <v>85</v>
      </c>
      <c r="B86" s="19" t="s">
        <v>126</v>
      </c>
      <c r="C86" s="19">
        <v>87</v>
      </c>
      <c r="D86" s="19">
        <v>3</v>
      </c>
    </row>
    <row r="87" spans="1:4" ht="16.5" customHeight="1">
      <c r="A87" s="19">
        <v>86</v>
      </c>
      <c r="B87" s="19" t="s">
        <v>127</v>
      </c>
      <c r="C87" s="19">
        <v>0</v>
      </c>
      <c r="D87" s="19">
        <v>0</v>
      </c>
    </row>
    <row r="88" spans="1:4">
      <c r="A88" s="19">
        <v>87</v>
      </c>
      <c r="B88" s="19" t="s">
        <v>128</v>
      </c>
      <c r="C88" s="19">
        <v>191</v>
      </c>
      <c r="D88" s="19">
        <v>5</v>
      </c>
    </row>
  </sheetData>
  <sortState ref="A2:D88">
    <sortCondition ref="A2:A88"/>
  </sortState>
  <mergeCells count="1">
    <mergeCell ref="F7:K11"/>
  </mergeCells>
  <phoneticPr fontId="1" type="noConversion"/>
  <hyperlinks>
    <hyperlink ref="C2" r:id="rId1" display="http://10.3.210.7:8080/union163/center/fw_detail.jsp?type=fasong&amp;lib_name=北京工商大学嘉华学院&amp;lib_code=100111&amp;s_date=2014-12-1&amp;e_date=2015-11-30"/>
    <hyperlink ref="C3" r:id="rId2" display="http://10.3.210.7:8080/union163/center/fw_detail.jsp?type=fasong&amp;lib_name=北京农业职业学院南校区图书馆&amp;lib_code=100201&amp;s_date=2014-12-1&amp;e_date=2015-11-30"/>
    <hyperlink ref="C4" r:id="rId3" display="http://10.3.210.7:8080/union163/center/fw_detail.jsp?type=fasong&amp;lib_name=中央美术学院图书馆&amp;lib_code=100511&amp;s_date=2014-12-1&amp;e_date=2015-11-30"/>
    <hyperlink ref="C5" r:id="rId4" display="http://10.3.210.7:8080/union163/center/fw_detail.jsp?type=fasong&amp;lib_name=北京电子科技职业学院图书馆&amp;lib_code=123001&amp;s_date=2014-12-1&amp;e_date=2015-11-30"/>
    <hyperlink ref="C6" r:id="rId5" display="http://10.3.210.7:8080/union163/center/fw_detail.jsp?type=fasong&amp;lib_name=北京财贸职业学院图书馆&amp;lib_code=123003&amp;s_date=2014-12-1&amp;e_date=2015-11-30"/>
    <hyperlink ref="C7" r:id="rId6" display="http://10.3.210.7:8080/union163/center/fw_detail.jsp?type=fasong&amp;lib_name=北京城市学院图书馆(北四环校区)%20赵佳&amp;lib_code=123004&amp;s_date=2014-12-1&amp;e_date=2015-11-30"/>
    <hyperlink ref="C8" r:id="rId7" display="http://10.3.210.7:8080/union163/center/fw_detail.jsp?type=fasong&amp;lib_name=北京工业大学艺术设计学院图书馆&amp;lib_code=123005&amp;s_date=2014-12-1&amp;e_date=2015-11-30"/>
    <hyperlink ref="C9" r:id="rId8" display="http://10.3.210.7:8080/union163/center/fw_detail.jsp?type=fasong&amp;lib_name=北京工业职业技术学院图书馆（公老师）&amp;lib_code=123006&amp;s_date=2014-12-1&amp;e_date=2015-11-30"/>
    <hyperlink ref="C10" r:id="rId9" display="http://10.3.210.7:8080/union163/center/fw_detail.jsp?type=fasong&amp;lib_name=燕京理工学院图书馆&amp;lib_code=123007&amp;s_date=2014-12-1&amp;e_date=2015-11-30"/>
    <hyperlink ref="C11" r:id="rId10" display="http://10.3.210.7:8080/union163/center/fw_detail.jsp?type=fasong&amp;lib_name=北京教育学院图书馆&amp;lib_code=123008&amp;s_date=2014-12-1&amp;e_date=2015-11-30"/>
    <hyperlink ref="C12" r:id="rId11" display="http://10.3.210.7:8080/union163/center/fw_detail.jsp?type=fasong&amp;lib_name=北京经济管理职业学院图书馆&amp;lib_code=123009&amp;s_date=2014-12-1&amp;e_date=2015-11-30"/>
    <hyperlink ref="C13" r:id="rId12" display="http://10.3.210.7:8080/union163/center/fw_detail.jsp?type=fasong&amp;lib_name=北京人民警察学院图书馆&amp;lib_code=123011&amp;s_date=2014-12-1&amp;e_date=2015-11-30"/>
    <hyperlink ref="C14" r:id="rId13" display="http://10.3.210.7:8080/union163/center/fw_detail.jsp?type=fasong&amp;lib_name=北京市委党校图书馆&amp;lib_code=123013&amp;s_date=2014-12-1&amp;e_date=2015-11-30"/>
    <hyperlink ref="C15" r:id="rId14" display="http://10.3.210.7:8080/union163/center/fw_detail.jsp?type=fasong&amp;lib_name=北京印刷学院图书馆&amp;lib_code=123015&amp;s_date=2014-12-1&amp;e_date=2015-11-30"/>
    <hyperlink ref="C16" r:id="rId15" display="http://10.3.210.7:8080/union163/center/fw_detail.jsp?type=fasong&amp;lib_name=北京政法职业学院图书馆&amp;lib_code=123016&amp;s_date=2014-12-1&amp;e_date=2015-11-30"/>
    <hyperlink ref="C17" r:id="rId16" display="http://10.3.210.7:8080/union163/center/fw_detail.jsp?type=fasong&amp;lib_name=解放军医学图书馆&amp;lib_code=123017&amp;s_date=2014-12-1&amp;e_date=2015-11-30"/>
    <hyperlink ref="C18" r:id="rId17" display="http://10.3.210.7:8080/union163/center/fw_detail.jsp?type=fasong&amp;lib_name=石油勘探开发研究院图书馆&amp;lib_code=123018&amp;s_date=2014-12-1&amp;e_date=2015-11-30"/>
    <hyperlink ref="C19" r:id="rId18" display="http://10.3.210.7:8080/union163/center/fw_detail.jsp?type=fasong&amp;lib_name=首都体育学院图书馆&amp;lib_code=123019&amp;s_date=2014-12-1&amp;e_date=2015-11-30"/>
    <hyperlink ref="C20" r:id="rId19" display="http://10.3.210.7:8080/union163/center/fw_detail.jsp?type=fasong&amp;lib_name=首钢工学院图书馆&amp;lib_code=123020&amp;s_date=2014-12-1&amp;e_date=2015-11-30"/>
    <hyperlink ref="C21" r:id="rId20" display="http://10.3.210.7:8080/union163/center/fw_detail.jsp?type=fasong&amp;lib_name=中国劳动关系学院图书馆%20彭阳&amp;lib_code=123021&amp;s_date=2014-12-1&amp;e_date=2015-11-30"/>
    <hyperlink ref="C22" r:id="rId21" display="http://10.3.210.7:8080/union163/center/fw_detail.jsp?type=fasong&amp;lib_name=中华女子学院图书馆&amp;lib_code=123022&amp;s_date=2014-12-1&amp;e_date=2015-11-30"/>
    <hyperlink ref="C23" r:id="rId22" display="http://10.3.210.7:8080/union163/center/fw_detail.jsp?type=fasong&amp;lib_name=国家开放大学图书馆&amp;lib_code=123024&amp;s_date=2014-12-1&amp;e_date=2015-11-30"/>
    <hyperlink ref="C24" r:id="rId23" display="http://10.3.210.7:8080/union163/center/fw_detail.jsp?type=fasong&amp;lib_name=中央戏剧学院图书馆&amp;lib_code=123026&amp;s_date=2014-12-1&amp;e_date=2015-11-30"/>
    <hyperlink ref="C25" r:id="rId24" display="http://10.3.210.7:8080/union163/center/fw_detail.jsp?type=fasong&amp;lib_name=中央音乐学院图书馆&amp;lib_code=123027&amp;s_date=2014-12-1&amp;e_date=2015-11-30"/>
    <hyperlink ref="C26" r:id="rId25" display="http://10.3.210.7:8080/union163/center/fw_detail.jsp?type=fasong&amp;lib_name=北京联合大学应用文理学院图书馆%20%20周红焰&amp;lib_code=123028&amp;s_date=2014-12-1&amp;e_date=2015-11-30"/>
    <hyperlink ref="C27" r:id="rId26" display="http://10.3.210.7:8080/union163/center/fw_detail.jsp?type=fasong&amp;lib_name=中国青年政治学院图书馆&amp;lib_code=123029&amp;s_date=2014-12-1&amp;e_date=2015-11-30"/>
    <hyperlink ref="C28" r:id="rId27" display="http://10.3.210.7:8080/union163/center/fw_detail.jsp?type=fasong&amp;lib_name=中央民族大学图书馆&amp;lib_code=123030&amp;s_date=2014-12-1&amp;e_date=2015-11-30"/>
    <hyperlink ref="C29" r:id="rId28" display="http://10.3.210.7:8080/union163/center/fw_detail.jsp?type=fasong&amp;lib_name=中国石油大学（北京）图书馆&amp;lib_code=123031&amp;s_date=2014-12-1&amp;e_date=2015-11-30"/>
    <hyperlink ref="C30" r:id="rId29" display="http://10.3.210.7:8080/union163/center/fw_detail.jsp?type=fasong&amp;lib_name=北京国家会计学院&amp;lib_code=123032&amp;s_date=2014-12-1&amp;e_date=2015-11-30"/>
    <hyperlink ref="C31" r:id="rId30" display="http://10.3.210.7:8080/union163/center/fw_detail.jsp?type=fasong&amp;lib_name=中央教育科学研究所教育信息中心&amp;lib_code=123100&amp;s_date=2014-12-1&amp;e_date=2015-11-30"/>
    <hyperlink ref="C32" r:id="rId31" display="http://10.3.210.7:8080/union163/center/fw_detail.jsp?type=fasong&amp;lib_name=北京物资学院图书馆&amp;lib_code=123101&amp;s_date=2014-12-1&amp;e_date=2015-11-30"/>
    <hyperlink ref="C33" r:id="rId32" display="http://10.3.210.7:8080/union163/center/fw_detail.jsp?type=fasong&amp;lib_name=中央社会主义学院图书馆&amp;lib_code=123111&amp;s_date=2014-12-1&amp;e_date=2015-11-30"/>
    <hyperlink ref="C34" r:id="rId33" display="http://10.3.210.7:8080/union163/center/fw_detail.jsp?type=fasong&amp;lib_name=中国社会科学院研究生院图书馆&amp;lib_code=123112&amp;s_date=2014-12-1&amp;e_date=2015-11-30"/>
    <hyperlink ref="C35" r:id="rId34" display="http://10.3.210.7:8080/union163/center/fw_detail.jsp?type=fasong&amp;lib_name=北京吉利学院图书馆&amp;lib_code=123113&amp;s_date=2014-12-1&amp;e_date=2015-11-30"/>
    <hyperlink ref="C36" r:id="rId35" display="http://10.3.210.7:8080/union163/center/fw_detail.jsp?type=fasong&amp;lib_name=上海图书馆&amp;lib_code=123114&amp;s_date=2014-12-1&amp;e_date=2015-11-30"/>
    <hyperlink ref="C37" r:id="rId36" display="http://10.3.210.7:8080/union163/center/fw_detail.jsp?type=fasong&amp;lib_name=北京工业大学耿丹学院图书馆&amp;lib_code=123115&amp;s_date=2014-12-1&amp;e_date=2015-11-30"/>
    <hyperlink ref="C38" r:id="rId37" display="http://10.3.210.7:8080/union163/center/fw_detail.jsp?type=fasong&amp;lib_name=中国音乐学院图书馆&amp;lib_code=123116&amp;s_date=2014-12-1&amp;e_date=2015-11-30"/>
    <hyperlink ref="C39" r:id="rId38" display="http://10.3.210.7:8080/union163/center/fw_detail.jsp?type=fasong&amp;lib_name=北京联合大学师范学院图书馆&amp;lib_code=123117&amp;s_date=2014-12-1&amp;e_date=2015-11-30"/>
    <hyperlink ref="C40" r:id="rId39" display="http://10.3.210.7:8080/union163/center/fw_detail.jsp?type=fasong&amp;lib_name=北京邮电大学世纪学院图书馆&amp;lib_code=123120&amp;s_date=2014-12-1&amp;e_date=2015-11-30"/>
    <hyperlink ref="C41" r:id="rId40" display="http://10.3.210.7:8080/union163/center/fw_detail.jsp?type=fasong&amp;lib_name=北京第二外国语学院中瑞酒店管理学院&amp;lib_code=123122&amp;s_date=2014-12-1&amp;e_date=2015-11-30"/>
    <hyperlink ref="C42" r:id="rId41" display="http://10.3.210.7:8080/union163/center/fw_detail.jsp?type=fasong&amp;lib_name=北京信息科技大学南校区图书馆%20%20杜广涛&amp;lib_code=123501&amp;s_date=2014-12-1&amp;e_date=2015-11-30"/>
    <hyperlink ref="C43" r:id="rId42" display="http://10.3.210.7:8080/union163/center/fw_detail.jsp?type=fasong&amp;lib_name=北京劳动保障职业学院（南校区）贾鑫&amp;lib_code=123502&amp;s_date=2014-12-1&amp;e_date=2015-11-30"/>
    <hyperlink ref="C44" r:id="rId43" display="http://10.3.210.7:8080/union163/center/fw_detail.jsp?type=fasong&amp;lib_name=北京科技职业学院图书馆&amp;lib_code=123505&amp;s_date=2014-12-1&amp;e_date=2015-11-30"/>
    <hyperlink ref="C45" r:id="rId44" display="http://10.3.210.7:8080/union163/center/fw_detail.jsp?type=fasong&amp;lib_name=北京交通职业技术学院图书馆&amp;lib_code=123506&amp;s_date=2014-12-1&amp;e_date=2015-11-30"/>
    <hyperlink ref="C46" r:id="rId45" display="http://10.3.210.7:8080/union163/center/fw_detail.jsp?type=fasong&amp;lib_name=北京建筑大学图书馆（西城校区)&amp;lib_code=200160&amp;s_date=2014-12-1&amp;e_date=2015-11-30"/>
    <hyperlink ref="C47" r:id="rId46" display="http://10.3.210.7:8080/union163/center/fw_detail.jsp?type=fasong&amp;lib_name=北京大学图书馆&amp;lib_code=211010&amp;s_date=2014-12-1&amp;e_date=2015-11-30"/>
    <hyperlink ref="C48" r:id="rId47" display="http://10.3.210.7:8080/union163/center/fw_detail.jsp?type=fasong&amp;lib_name=中国人民大学图书馆&amp;lib_code=211020&amp;s_date=2014-12-1&amp;e_date=2015-11-30"/>
    <hyperlink ref="C49" r:id="rId48" display="http://10.3.210.7:8080/union163/center/fw_detail.jsp?type=fasong&amp;lib_name=清华大学图书馆&amp;lib_code=211030&amp;s_date=2014-12-1&amp;e_date=2015-11-30"/>
    <hyperlink ref="C50" r:id="rId49" display="http://10.3.210.7:8080/union163/center/fw_detail.jsp?type=fasong&amp;lib_name=北京交通大学图书馆%20%20%20%20%20%20%20%20李悦&amp;lib_code=211041&amp;s_date=2014-12-1&amp;e_date=2015-11-30"/>
    <hyperlink ref="C51" r:id="rId50" display="http://10.3.210.7:8080/union163/center/fw_detail.jsp?type=fasong&amp;lib_name=北京工业大学图书馆%20郭晓菁&amp;lib_code=211051&amp;s_date=2014-12-1&amp;e_date=2015-11-30"/>
    <hyperlink ref="C52" r:id="rId51" display="http://10.3.210.7:8080/union163/center/fw_detail.jsp?type=fasong&amp;lib_name=北京航空航天大学图书馆&amp;lib_code=211060&amp;s_date=2014-12-1&amp;e_date=2015-11-30"/>
    <hyperlink ref="C53" r:id="rId52" display="http://10.3.210.7:8080/union163/center/fw_detail.jsp?type=fasong&amp;lib_name=北京理工大学图书馆（中关村馆）&amp;lib_code=211070&amp;s_date=2014-12-1&amp;e_date=2015-11-30"/>
    <hyperlink ref="C54" r:id="rId53" display="http://10.3.210.7:8080/union163/center/fw_detail.jsp?type=fasong&amp;lib_name=北京科技大学图书馆&amp;lib_code=211080&amp;s_date=2014-12-1&amp;e_date=2015-11-30"/>
    <hyperlink ref="C55" r:id="rId54" display="http://10.3.210.7:8080/union163/center/fw_detail.jsp?type=fasong&amp;lib_name=北方工业大学图书馆&amp;lib_code=211090&amp;s_date=2014-12-1&amp;e_date=2015-11-30"/>
    <hyperlink ref="C56" r:id="rId55" display="http://10.3.210.7:8080/union163/center/fw_detail.jsp?type=fasong&amp;lib_name=北京化工大学图书馆%20伊雷&amp;lib_code=211100&amp;s_date=2014-12-1&amp;e_date=2015-11-30"/>
    <hyperlink ref="C57" r:id="rId56" display="http://10.3.210.7:8080/union163/center/fw_detail.jsp?type=fasong&amp;lib_name=北京工商大学图书馆%20%20%20%20张建生&amp;lib_code=211111&amp;s_date=2014-12-1&amp;e_date=2015-11-30"/>
    <hyperlink ref="C58" r:id="rId57" display="http://10.3.210.7:8080/union163/center/fw_detail.jsp?type=fasong&amp;lib_name=北京服装学院图书馆%20%20%20李梅&amp;lib_code=211120&amp;s_date=2014-12-1&amp;e_date=2015-11-30"/>
    <hyperlink ref="C59" r:id="rId58" display="http://10.3.210.7:8080/union163/center/fw_detail.jsp?type=fasong&amp;lib_name=北京邮电大学图书馆&amp;lib_code=211130&amp;s_date=2014-12-1&amp;e_date=2015-11-30"/>
    <hyperlink ref="C60" r:id="rId59" display="http://10.3.210.7:8080/union163/center/fw_detail.jsp?type=fasong&amp;lib_name=北京石油化工学院图书馆&amp;lib_code=211162&amp;s_date=2014-12-1&amp;e_date=2015-11-30"/>
    <hyperlink ref="C61" r:id="rId60" display="http://10.3.210.7:8080/union163/center/fw_detail.jsp?type=fasong&amp;lib_name=北京电子科技学院图书馆&amp;lib_code=211164&amp;s_date=2014-12-1&amp;e_date=2015-11-30"/>
    <hyperlink ref="C62" r:id="rId61" display="http://10.3.210.7:8080/union163/center/fw_detail.jsp?type=fasong&amp;lib_name=华北电力大学图书馆&amp;lib_code=211168&amp;s_date=2014-12-1&amp;e_date=2015-11-30"/>
    <hyperlink ref="C63" r:id="rId62" display="http://10.3.210.7:8080/union163/center/fw_detail.jsp?type=fasong&amp;lib_name=中国农业大学图书馆西区&amp;lib_code=211181&amp;s_date=2014-12-1&amp;e_date=2015-11-30"/>
    <hyperlink ref="C64" r:id="rId63" display="http://10.3.210.7:8080/union163/center/fw_detail.jsp?type=fasong&amp;lib_name=北京农学院图书馆&amp;lib_code=211190&amp;s_date=2014-12-1&amp;e_date=2015-11-30"/>
    <hyperlink ref="C65" r:id="rId64" display="http://10.3.210.7:8080/union163/center/fw_detail.jsp?type=fasong&amp;lib_name=北京林业大学图书馆&amp;lib_code=211210&amp;s_date=2014-12-1&amp;e_date=2015-11-30"/>
    <hyperlink ref="C66" r:id="rId65" display="http://10.3.210.7:8080/union163/center/fw_detail.jsp?type=fasong&amp;lib_name=北京大学医学部图书馆&amp;lib_code=211230&amp;s_date=2014-12-1&amp;e_date=2015-11-30"/>
    <hyperlink ref="C67" r:id="rId66" display="http://10.3.210.7:8080/union163/center/fw_detail.jsp?type=fasong&amp;lib_name=首都医科大学图书馆%20刘燕平&amp;lib_code=211240&amp;s_date=2014-12-1&amp;e_date=2015-11-30"/>
    <hyperlink ref="C68" r:id="rId67" display="http://10.3.210.7:8080/union163/center/fw_detail.jsp?type=fasong&amp;lib_name=北京中医药大学图书馆&amp;lib_code=211241&amp;s_date=2014-12-1&amp;e_date=2015-11-30"/>
    <hyperlink ref="C69" r:id="rId68" display="http://10.3.210.7:8080/union163/center/fw_detail.jsp?type=fasong&amp;lib_name=北京师范大学图书馆&amp;lib_code=211260&amp;s_date=2014-12-1&amp;e_date=2015-11-30"/>
    <hyperlink ref="C70" r:id="rId69" display="http://10.3.210.7:8080/union163/center/fw_detail.jsp?type=fasong&amp;lib_name=首都师范大学图书馆(北一区)&amp;lib_code=211270&amp;s_date=2014-12-1&amp;e_date=2015-11-30"/>
    <hyperlink ref="C71" r:id="rId70" display="http://10.3.210.7:8080/union163/center/fw_detail.jsp?type=fasong&amp;lib_name=北京外国语大学图书馆%20李全&amp;lib_code=211290&amp;s_date=2014-12-1&amp;e_date=2015-11-30"/>
    <hyperlink ref="C72" r:id="rId71" display="http://10.3.210.7:8080/union163/center/fw_detail.jsp?type=fasong&amp;lib_name=北京第二外国语学院图书馆%20李朝阳&amp;lib_code=211300&amp;s_date=2014-12-1&amp;e_date=2015-11-30"/>
    <hyperlink ref="C73" r:id="rId72" display="http://10.3.210.7:8080/union163/center/fw_detail.jsp?type=fasong&amp;lib_name=北京语言大学图书馆&amp;lib_code=211310&amp;s_date=2014-12-1&amp;e_date=2015-11-30"/>
    <hyperlink ref="C74" r:id="rId73" display="http://10.3.210.7:8080/union163/center/fw_detail.jsp?type=fasong&amp;lib_name=中国传媒大学图书馆%20时蔚%20南玉霞&amp;lib_code=211320&amp;s_date=2014-12-1&amp;e_date=2015-11-30"/>
    <hyperlink ref="C75" r:id="rId74" display="http://10.3.210.7:8080/union163/center/fw_detail.jsp?type=fasong&amp;lib_name=北京青年政治学院图书馆&amp;lib_code=211330&amp;s_date=2014-12-1&amp;e_date=2015-11-30"/>
    <hyperlink ref="C76" r:id="rId75" display="http://10.3.210.7:8080/union163/center/fw_detail.jsp?type=fasong&amp;lib_name=中央财经大学图书馆&amp;lib_code=211340&amp;s_date=2014-12-1&amp;e_date=2015-11-30"/>
    <hyperlink ref="C77" r:id="rId76" display="http://10.3.210.7:8080/union163/center/fw_detail.jsp?type=fasong&amp;lib_name=对外经济贸易大学图书馆&amp;lib_code=211351&amp;s_date=2014-12-1&amp;e_date=2015-11-30"/>
    <hyperlink ref="C78" r:id="rId77" display="http://10.3.210.7:8080/union163/center/fw_detail.jsp?type=fasong&amp;lib_name=首都经济贸易大学图书馆(本部)&amp;lib_code=211360&amp;s_date=2014-12-1&amp;e_date=2015-11-30"/>
    <hyperlink ref="C79" r:id="rId78" display="http://10.3.210.7:8080/union163/center/fw_detail.jsp?type=fasong&amp;lib_name=外交学院图书馆&amp;lib_code=211380&amp;s_date=2014-12-1&amp;e_date=2015-11-30"/>
    <hyperlink ref="C80" r:id="rId79" display="http://10.3.210.7:8080/union163/center/fw_detail.jsp?type=fasong&amp;lib_name=中国人民公安大学图书馆&amp;lib_code=211390&amp;s_date=2014-12-1&amp;e_date=2015-11-30"/>
    <hyperlink ref="C81" r:id="rId80" display="http://10.3.210.7:8080/union163/center/fw_detail.jsp?type=fasong&amp;lib_name=国际关系学院图书馆%20%20%20王海青&amp;lib_code=211400&amp;s_date=2014-12-1&amp;e_date=2015-11-30"/>
    <hyperlink ref="C82" r:id="rId81" display="http://10.3.210.7:8080/union163/center/fw_detail.jsp?type=fasong&amp;lib_name=中国政法大学图书馆&amp;lib_code=211410&amp;s_date=2014-12-1&amp;e_date=2015-11-30"/>
    <hyperlink ref="C83" r:id="rId82" display="http://10.3.210.7:8080/union163/center/fw_detail.jsp?type=fasong&amp;lib_name=北京体育大学图书馆&amp;lib_code=211420&amp;s_date=2014-12-1&amp;e_date=2015-11-30"/>
    <hyperlink ref="C84" r:id="rId83" display="http://10.3.210.7:8080/union163/center/fw_detail.jsp?type=fasong&amp;lib_name=北京电影学院图书馆&amp;lib_code=211480&amp;s_date=2014-12-1&amp;e_date=2015-11-30"/>
    <hyperlink ref="C85" r:id="rId84" display="http://10.3.210.7:8080/union163/center/fw_detail.jsp?type=fasong&amp;lib_name=北京联合大学图书馆%20%20沈鑫&amp;lib_code=211510&amp;s_date=2014-12-1&amp;e_date=2015-11-30"/>
    <hyperlink ref="C86" r:id="rId85" display="http://10.3.210.7:8080/union163/center/fw_detail.jsp?type=fasong&amp;lib_name=北京联合大学生物化学工程学院图书馆&amp;lib_code=211705&amp;s_date=2014-12-1&amp;e_date=2015-11-30"/>
    <hyperlink ref="C87" r:id="rId86" display="http://10.3.210.7:8080/union163/center/fw_detail.jsp?type=fasong&amp;lib_name=中国矿业大学(北京)图书馆&amp;lib_code=232060&amp;s_date=2014-12-1&amp;e_date=2015-11-30"/>
    <hyperlink ref="C88" r:id="rId87" display="http://10.3.210.7:8080/union163/center/fw_detail.jsp?type=fasong&amp;lib_name=国家图书馆&amp;lib_code=NLC&amp;s_date=2014-12-1&amp;e_date=2015-11-3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评估标准</vt:lpstr>
      <vt:lpstr>服务数量统计</vt:lpstr>
      <vt:lpstr>年终得分</vt:lpstr>
      <vt:lpstr>宣传月+年终最后排名</vt:lpstr>
      <vt:lpstr>得奖的成员馆 </vt:lpstr>
      <vt:lpstr>培训</vt:lpstr>
      <vt:lpstr>馆藏资源</vt:lpstr>
      <vt:lpstr>服务能力及态度</vt:lpstr>
      <vt:lpstr>提交请求量</vt:lpstr>
      <vt:lpstr>满足量</vt:lpstr>
      <vt:lpstr>使用人数</vt:lpstr>
      <vt:lpstr>满足率</vt:lpstr>
      <vt:lpstr>相应时间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2015-12-21T00:52:15Z</dcterms:modified>
</cp:coreProperties>
</file>